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3" sheetId="1" r:id="rId1"/>
  </sheets>
  <definedNames>
    <definedName name="_xlnm._FilterDatabase" localSheetId="0" hidden="1">'3'!$A$3:$G$27</definedName>
  </definedNames>
  <calcPr calcId="144525" concurrentCalc="0"/>
</workbook>
</file>

<file path=xl/sharedStrings.xml><?xml version="1.0" encoding="utf-8"?>
<sst xmlns="http://schemas.openxmlformats.org/spreadsheetml/2006/main" count="50">
  <si>
    <t>柳北区乡村建设公益性岗位出勤天数和拟拨付岗位补贴金额汇总表（2026年3月）</t>
  </si>
  <si>
    <t>用人单位（盖章）：柳北区农业农村局              填报时间：2026年4月2日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</si>
  <si>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</si>
  <si>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</si>
  <si>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</si>
  <si>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</si>
  <si>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</si>
  <si>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</si>
  <si>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</si>
  <si>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</si>
  <si>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</si>
  <si>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</si>
  <si>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</si>
  <si>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</si>
  <si>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</si>
  <si>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</si>
  <si>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</si>
  <si>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</si>
  <si>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</si>
  <si>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</si>
  <si>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</si>
  <si>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</si>
  <si>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黄秋群</t>
  </si>
  <si>
    <t>新维村</t>
  </si>
  <si>
    <t>韦伟菊</t>
  </si>
  <si>
    <t>石碑坪镇 汇总</t>
  </si>
  <si>
    <t>沙塘镇</t>
  </si>
  <si>
    <t>三合村</t>
  </si>
  <si>
    <t>李振生</t>
  </si>
  <si>
    <t>古灵村</t>
  </si>
  <si>
    <t>覃泓娆</t>
  </si>
  <si>
    <t>江湾村</t>
  </si>
  <si>
    <t>陆新安</t>
  </si>
  <si>
    <t>沙塘镇 汇总</t>
  </si>
  <si>
    <t>长塘镇</t>
  </si>
  <si>
    <t>黄土村</t>
  </si>
  <si>
    <t>梁斌</t>
  </si>
  <si>
    <t>香兰村</t>
  </si>
  <si>
    <t>廖芸燕</t>
  </si>
  <si>
    <t>长塘镇 汇总</t>
  </si>
  <si>
    <t>白露街道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</si>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</sst>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28"/>
  <sheetViews>
    <sheetView tabSelected="1" topLeftCell="A4" workbookViewId="0">
      <selection activeCell="F28" sqref="F28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8" width="12.625" style="1"/>
    <col min="9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22</v>
      </c>
      <c r="F4" s="10">
        <v>2172</v>
      </c>
      <c r="G4" s="6"/>
    </row>
    <row r="5" ht="18.75" outlineLevel="2" spans="1:7">
      <c r="A5" s="7">
        <v>2</v>
      </c>
      <c r="B5" s="11" t="s">
        <v>9</v>
      </c>
      <c r="C5" s="11" t="s">
        <v>10</v>
      </c>
      <c r="D5" s="12" t="s">
        <v>12</v>
      </c>
      <c r="E5" s="6">
        <v>22</v>
      </c>
      <c r="F5" s="10">
        <v>2172</v>
      </c>
      <c r="G5" s="6"/>
    </row>
    <row r="6" ht="18.75" outlineLevel="2" spans="1:7">
      <c r="A6" s="7">
        <v>3</v>
      </c>
      <c r="B6" s="11" t="s">
        <v>9</v>
      </c>
      <c r="C6" s="11" t="s">
        <v>10</v>
      </c>
      <c r="D6" s="12" t="s">
        <v>13</v>
      </c>
      <c r="E6" s="6">
        <v>22</v>
      </c>
      <c r="F6" s="10">
        <v>2172</v>
      </c>
      <c r="G6" s="6"/>
    </row>
    <row r="7" ht="18.75" outlineLevel="2" spans="1:7">
      <c r="A7" s="7">
        <v>4</v>
      </c>
      <c r="B7" s="6" t="s">
        <v>9</v>
      </c>
      <c r="C7" s="11" t="s">
        <v>10</v>
      </c>
      <c r="D7" s="6" t="s">
        <v>14</v>
      </c>
      <c r="E7" s="6">
        <v>22</v>
      </c>
      <c r="F7" s="10">
        <v>2172</v>
      </c>
      <c r="G7" s="6"/>
    </row>
    <row r="8" ht="18.75" outlineLevel="2" spans="1:7">
      <c r="A8" s="7">
        <v>5</v>
      </c>
      <c r="B8" s="6" t="s">
        <v>9</v>
      </c>
      <c r="C8" s="6" t="s">
        <v>10</v>
      </c>
      <c r="D8" s="6" t="s">
        <v>15</v>
      </c>
      <c r="E8" s="6">
        <v>22</v>
      </c>
      <c r="F8" s="10">
        <v>2172</v>
      </c>
      <c r="G8" s="6"/>
    </row>
    <row r="9" ht="18.75" outlineLevel="2" spans="1:7">
      <c r="A9" s="7">
        <v>6</v>
      </c>
      <c r="B9" s="6" t="s">
        <v>9</v>
      </c>
      <c r="C9" s="9" t="s">
        <v>10</v>
      </c>
      <c r="D9" s="9" t="s">
        <v>16</v>
      </c>
      <c r="E9" s="6">
        <v>22</v>
      </c>
      <c r="F9" s="10">
        <v>2172</v>
      </c>
      <c r="G9" s="6"/>
    </row>
    <row r="10" ht="18.75" outlineLevel="2" spans="1:7">
      <c r="A10" s="7">
        <v>7</v>
      </c>
      <c r="B10" s="6" t="s">
        <v>9</v>
      </c>
      <c r="C10" s="9" t="s">
        <v>10</v>
      </c>
      <c r="D10" s="9" t="s">
        <v>17</v>
      </c>
      <c r="E10" s="6">
        <v>22</v>
      </c>
      <c r="F10" s="10">
        <v>2172</v>
      </c>
      <c r="G10" s="6"/>
    </row>
    <row r="11" ht="18.75" outlineLevel="2" spans="1:7">
      <c r="A11" s="7">
        <v>8</v>
      </c>
      <c r="B11" s="6" t="s">
        <v>9</v>
      </c>
      <c r="C11" s="6" t="s">
        <v>18</v>
      </c>
      <c r="D11" s="6" t="s">
        <v>19</v>
      </c>
      <c r="E11" s="6">
        <v>22</v>
      </c>
      <c r="F11" s="10">
        <v>2172</v>
      </c>
      <c r="G11" s="6"/>
    </row>
    <row r="12" s="1" customFormat="1" ht="18.75" outlineLevel="2" spans="1:7">
      <c r="A12" s="7">
        <v>9</v>
      </c>
      <c r="B12" s="6" t="s">
        <v>9</v>
      </c>
      <c r="C12" s="6" t="s">
        <v>18</v>
      </c>
      <c r="D12" s="6" t="s">
        <v>20</v>
      </c>
      <c r="E12" s="6">
        <v>22</v>
      </c>
      <c r="F12" s="10">
        <v>2172</v>
      </c>
      <c r="G12" s="6"/>
    </row>
    <row r="13" ht="18.75" outlineLevel="2" spans="1:7">
      <c r="A13" s="7">
        <v>10</v>
      </c>
      <c r="B13" s="6" t="s">
        <v>9</v>
      </c>
      <c r="C13" s="6" t="s">
        <v>21</v>
      </c>
      <c r="D13" s="6" t="s">
        <v>22</v>
      </c>
      <c r="E13" s="6">
        <v>22</v>
      </c>
      <c r="F13" s="10">
        <v>2172</v>
      </c>
      <c r="G13" s="6"/>
    </row>
    <row r="14" ht="18.75" outlineLevel="2" spans="1:7">
      <c r="A14" s="7">
        <v>11</v>
      </c>
      <c r="B14" s="6" t="s">
        <v>9</v>
      </c>
      <c r="C14" s="11" t="s">
        <v>23</v>
      </c>
      <c r="D14" s="13" t="s">
        <v>24</v>
      </c>
      <c r="E14" s="6">
        <v>22</v>
      </c>
      <c r="F14" s="10">
        <v>2172</v>
      </c>
      <c r="G14" s="6"/>
    </row>
    <row r="15" ht="37.5" hidden="1" outlineLevel="1" spans="1:7">
      <c r="A15" s="7"/>
      <c r="B15" s="14" t="s">
        <v>25</v>
      </c>
      <c r="C15" s="11"/>
      <c r="D15" s="13"/>
      <c r="E15" s="6"/>
      <c r="F15" s="10">
        <f>SUBTOTAL(9,F4:F14)</f>
        <v>23892</v>
      </c>
      <c r="G15" s="6"/>
    </row>
    <row r="16" ht="18.75" outlineLevel="1" spans="1:7">
      <c r="A16" s="7">
        <v>12</v>
      </c>
      <c r="B16" s="6" t="s">
        <v>26</v>
      </c>
      <c r="C16" s="11" t="s">
        <v>27</v>
      </c>
      <c r="D16" s="13" t="s">
        <v>28</v>
      </c>
      <c r="E16" s="6">
        <v>22</v>
      </c>
      <c r="F16" s="10">
        <v>2172</v>
      </c>
      <c r="G16" s="6"/>
    </row>
    <row r="17" ht="18.75" outlineLevel="2" spans="1:7">
      <c r="A17" s="7">
        <v>13</v>
      </c>
      <c r="B17" s="6" t="s">
        <v>26</v>
      </c>
      <c r="C17" s="6" t="s">
        <v>29</v>
      </c>
      <c r="D17" s="6" t="s">
        <v>30</v>
      </c>
      <c r="E17" s="6">
        <v>22</v>
      </c>
      <c r="F17" s="10">
        <v>2172</v>
      </c>
      <c r="G17" s="6"/>
    </row>
    <row r="18" ht="18.75" outlineLevel="2" spans="1:7">
      <c r="A18" s="7">
        <v>14</v>
      </c>
      <c r="B18" s="15" t="s">
        <v>26</v>
      </c>
      <c r="C18" s="15" t="s">
        <v>31</v>
      </c>
      <c r="D18" s="15" t="s">
        <v>32</v>
      </c>
      <c r="E18" s="6">
        <v>22</v>
      </c>
      <c r="F18" s="10">
        <v>2172</v>
      </c>
      <c r="G18" s="6"/>
    </row>
    <row r="19" ht="37.5" hidden="1" outlineLevel="1" spans="1:7">
      <c r="A19" s="7"/>
      <c r="B19" s="14" t="s">
        <v>33</v>
      </c>
      <c r="C19" s="6"/>
      <c r="D19" s="6"/>
      <c r="E19" s="6"/>
      <c r="F19" s="10">
        <f>SUBTOTAL(9,F16:F18)</f>
        <v>6516</v>
      </c>
      <c r="G19" s="6"/>
    </row>
    <row r="20" ht="18.75" outlineLevel="2" spans="1:7">
      <c r="A20" s="7">
        <v>15</v>
      </c>
      <c r="B20" s="8" t="s">
        <v>34</v>
      </c>
      <c r="C20" s="8" t="s">
        <v>35</v>
      </c>
      <c r="D20" s="13" t="s">
        <v>36</v>
      </c>
      <c r="E20" s="6">
        <v>22</v>
      </c>
      <c r="F20" s="10">
        <v>2172</v>
      </c>
      <c r="G20" s="6"/>
    </row>
    <row r="21" ht="18.75" outlineLevel="2" spans="1:7">
      <c r="A21" s="7">
        <v>16</v>
      </c>
      <c r="B21" s="8" t="s">
        <v>34</v>
      </c>
      <c r="C21" s="8" t="s">
        <v>37</v>
      </c>
      <c r="D21" s="13" t="s">
        <v>38</v>
      </c>
      <c r="E21" s="6">
        <v>22</v>
      </c>
      <c r="F21" s="10">
        <v>2172</v>
      </c>
      <c r="G21" s="6"/>
    </row>
    <row r="22" ht="37.5" hidden="1" outlineLevel="1" spans="1:7">
      <c r="A22" s="7"/>
      <c r="B22" s="16" t="s">
        <v>39</v>
      </c>
      <c r="C22" s="8"/>
      <c r="D22" s="13"/>
      <c r="E22" s="6"/>
      <c r="F22" s="10">
        <f>SUBTOTAL(9,F20:F21)</f>
        <v>4344</v>
      </c>
      <c r="G22" s="6"/>
    </row>
    <row r="23" ht="18.75" outlineLevel="2" spans="1:7">
      <c r="A23" s="7">
        <v>17</v>
      </c>
      <c r="B23" s="17" t="s">
        <v>40</v>
      </c>
      <c r="C23" s="17" t="s">
        <v>41</v>
      </c>
      <c r="D23" s="18" t="s">
        <v>42</v>
      </c>
      <c r="E23" s="6">
        <v>18</v>
      </c>
      <c r="F23" s="10">
        <v>1777.09</v>
      </c>
      <c r="G23" s="6"/>
    </row>
    <row r="24" ht="18.75" outlineLevel="2" spans="1:7">
      <c r="A24" s="7">
        <v>18</v>
      </c>
      <c r="B24" s="6" t="s">
        <v>40</v>
      </c>
      <c r="C24" s="6" t="s">
        <v>41</v>
      </c>
      <c r="D24" s="6" t="s">
        <v>43</v>
      </c>
      <c r="E24" s="6">
        <v>22</v>
      </c>
      <c r="F24" s="10">
        <v>2172</v>
      </c>
      <c r="G24" s="6"/>
    </row>
    <row r="25" ht="18.75" outlineLevel="2" spans="1:7">
      <c r="A25" s="7">
        <v>19</v>
      </c>
      <c r="B25" s="6" t="s">
        <v>40</v>
      </c>
      <c r="C25" s="6" t="s">
        <v>44</v>
      </c>
      <c r="D25" s="6" t="s">
        <v>45</v>
      </c>
      <c r="E25" s="6">
        <v>22</v>
      </c>
      <c r="F25" s="10">
        <v>2172</v>
      </c>
      <c r="G25" s="6"/>
    </row>
    <row r="26" ht="18.75" outlineLevel="2" spans="1:7">
      <c r="A26" s="7">
        <v>20</v>
      </c>
      <c r="B26" s="8" t="s">
        <v>40</v>
      </c>
      <c r="C26" s="8" t="s">
        <v>44</v>
      </c>
      <c r="D26" s="8" t="s">
        <v>46</v>
      </c>
      <c r="E26" s="6">
        <v>22</v>
      </c>
      <c r="F26" s="10">
        <v>2172</v>
      </c>
      <c r="G26" s="6"/>
    </row>
    <row r="27" ht="37.5" hidden="1" outlineLevel="1" spans="1:7">
      <c r="A27" s="7"/>
      <c r="B27" s="16" t="s">
        <v>47</v>
      </c>
      <c r="C27" s="8"/>
      <c r="D27" s="8"/>
      <c r="E27" s="6"/>
      <c r="F27" s="10">
        <f>SUBTOTAL(9,F23:F26)</f>
        <v>8293.09</v>
      </c>
      <c r="G27" s="6"/>
    </row>
    <row r="28" s="2" customFormat="1" ht="18.75" spans="1:7">
      <c r="A28" s="14" t="s">
        <v>48</v>
      </c>
      <c r="B28" s="16" t="s">
        <v>49</v>
      </c>
      <c r="C28" s="16"/>
      <c r="D28" s="16"/>
      <c r="E28" s="14"/>
      <c r="F28" s="10">
        <f>SUBTOTAL(9,F4:F27)</f>
        <v>43045.09</v>
      </c>
      <c r="G28" s="19"/>
    </row>
  </sheetData>
  <autoFilter ref="A3:G27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2026-04-03T01:28:47Z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