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_FilterDatabase" localSheetId="2" hidden="1">受益脱贫户信息!$A$5:$K$143</definedName>
    <definedName name="_xlnm.Print_Area" localSheetId="0">绩效目标自评表!$A$1:$N$23</definedName>
    <definedName name="_xlnm.Print_Area" localSheetId="3">受益脱贫户满意度!$A$4:$G$37</definedName>
    <definedName name="_xlnm.Print_Area" localSheetId="2">受益脱贫户信息!$A$4:$J$143</definedName>
    <definedName name="_xlnm.Print_Area" localSheetId="1">资金分配明细及支出情况!$A$4:$K$8</definedName>
  </definedNames>
  <calcPr calcId="144525"/>
</workbook>
</file>

<file path=xl/sharedStrings.xml><?xml version="1.0" encoding="utf-8"?>
<sst xmlns="http://schemas.openxmlformats.org/spreadsheetml/2006/main" count="1272" uniqueCount="519">
  <si>
    <t>绩效目标自评表</t>
  </si>
  <si>
    <t>(2023年度）</t>
  </si>
  <si>
    <t>项目名称</t>
  </si>
  <si>
    <t>2023年柳北区公益性岗位补贴</t>
  </si>
  <si>
    <t>项目负责人及电话</t>
  </si>
  <si>
    <t>韦允方   2836256</t>
  </si>
  <si>
    <t>主管部门</t>
  </si>
  <si>
    <t>柳北区人社局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</si>
  <si>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</si>
  <si>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</si>
  <si>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</si>
  <si>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</si>
  <si>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</si>
  <si>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</si>
  <si>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</si>
  <si>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</si>
  <si>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</si>
  <si>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</si>
  <si>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</si>
  <si>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</si>
  <si>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</si>
  <si>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年度总体目标完成情况综述</t>
  </si>
  <si>
    <t>对无法外出务工且有意愿做公益岗位的贫困户(脱贫户)提供岗位，并发放补贴</t>
  </si>
  <si>
    <t>已完成对无法外出务工且有意愿做公益岗位的贫困户(脱贫户)提供岗位，并发放补贴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</si>
  <si>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</si>
  <si>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</si>
  <si>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</si>
  <si>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</si>
  <si>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</si>
  <si>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</si>
  <si>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</si>
  <si>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</si>
  <si>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</si>
  <si>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公益性岗位=**人</t>
  </si>
  <si>
    <t>按实</t>
  </si>
  <si>
    <t>质量指标</t>
  </si>
  <si>
    <t>补贴发放准确率≥**%</t>
  </si>
  <si>
    <t>时效指标</t>
  </si>
  <si>
    <t>补贴发放及时率≥**%</t>
  </si>
  <si>
    <t>成本指标</t>
  </si>
  <si>
    <t>项目总投=**万元</t>
  </si>
  <si>
    <t>效益指标（30分)</t>
  </si>
  <si>
    <t>社会效益指标</t>
  </si>
  <si>
    <t>受益脱贫户人数≥**人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</si>
  <si>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</si>
  <si>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</si>
  <si>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</si>
  <si>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</si>
  <si>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</si>
  <si>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填报人：韦允方</t>
  </si>
  <si>
    <t>联系电话：2836256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</si>
  <si>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</si>
  <si>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</si>
  <si>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</si>
  <si>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</si>
  <si>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</si>
  <si>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</si>
  <si>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</si>
  <si>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</si>
  <si>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</si>
  <si>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</si>
  <si>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</si>
  <si>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</si>
  <si>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自治区</t>
  </si>
  <si>
    <t>柳北区</t>
  </si>
  <si>
    <t>黄帮新等30人</t>
  </si>
  <si>
    <t>柳财预追[2023]271号</t>
  </si>
  <si>
    <t>合计</t>
  </si>
  <si>
    <t>2023年柳北区公益性岗位补贴受益脱贫户信息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</si>
  <si>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</si>
  <si>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</si>
  <si>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</si>
  <si>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</si>
  <si>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</si>
  <si>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</si>
  <si>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</si>
  <si>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</si>
  <si>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</si>
  <si>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</si>
  <si>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白露街道</t>
  </si>
  <si>
    <t>白露村</t>
  </si>
  <si>
    <t>黄帮新</t>
  </si>
  <si>
    <t>450211********0858</t>
  </si>
  <si>
    <t>户主</t>
  </si>
  <si>
    <t>181****8132</t>
  </si>
  <si>
    <t>小村村</t>
  </si>
  <si>
    <t>周春兰</t>
  </si>
  <si>
    <t>450211********0828</t>
  </si>
  <si>
    <t>之女</t>
  </si>
  <si>
    <t>136****3945</t>
  </si>
  <si>
    <t>马厂村</t>
  </si>
  <si>
    <t>朱纤纤</t>
  </si>
  <si>
    <t>134****3873</t>
  </si>
  <si>
    <t>园艺村</t>
  </si>
  <si>
    <t>韦乙生</t>
  </si>
  <si>
    <t>450211********0817</t>
  </si>
  <si>
    <t>之子</t>
  </si>
  <si>
    <t>134****8029</t>
  </si>
  <si>
    <t>长塘镇</t>
  </si>
  <si>
    <t>香兰村</t>
  </si>
  <si>
    <t>曾凤群</t>
  </si>
  <si>
    <t>450211********0820</t>
  </si>
  <si>
    <t>182****9351</t>
  </si>
  <si>
    <t>北岸村</t>
  </si>
  <si>
    <t>廖凤英</t>
  </si>
  <si>
    <t>450211********0824</t>
  </si>
  <si>
    <t>150****6797</t>
  </si>
  <si>
    <t>唐爱珍</t>
  </si>
  <si>
    <t>450211********0825</t>
  </si>
  <si>
    <t>135****4227</t>
  </si>
  <si>
    <t>西流村</t>
  </si>
  <si>
    <t>佘菊凤</t>
  </si>
  <si>
    <t>158****6144</t>
  </si>
  <si>
    <t>梳庄村</t>
  </si>
  <si>
    <t>王水兰</t>
  </si>
  <si>
    <t>450211********0848</t>
  </si>
  <si>
    <t>173****0831</t>
  </si>
  <si>
    <t>离岗</t>
  </si>
  <si>
    <t>长塘村</t>
  </si>
  <si>
    <t>邹裕追</t>
  </si>
  <si>
    <t>452226********0646</t>
  </si>
  <si>
    <t>之儿媳</t>
  </si>
  <si>
    <t>181****5644</t>
  </si>
  <si>
    <t>沙塘镇</t>
  </si>
  <si>
    <t>洛沙村</t>
  </si>
  <si>
    <t>徐临爱</t>
  </si>
  <si>
    <t>452226********2729</t>
  </si>
  <si>
    <t>配偶</t>
  </si>
  <si>
    <t>135****8367</t>
  </si>
  <si>
    <t>龙卜村</t>
  </si>
  <si>
    <t>韦珍凤</t>
  </si>
  <si>
    <t>450211********0543</t>
  </si>
  <si>
    <t>135****3476</t>
  </si>
  <si>
    <t>上垌村</t>
  </si>
  <si>
    <t>吕群芳</t>
  </si>
  <si>
    <t>452227********1622</t>
  </si>
  <si>
    <t>182****7387</t>
  </si>
  <si>
    <t>三合村</t>
  </si>
  <si>
    <t>李振生</t>
  </si>
  <si>
    <t>452421********0234</t>
  </si>
  <si>
    <t>189****5271</t>
  </si>
  <si>
    <t>垦村</t>
  </si>
  <si>
    <t>吴春柳</t>
  </si>
  <si>
    <t>450222********0665</t>
  </si>
  <si>
    <t>134****6175</t>
  </si>
  <si>
    <t>沙塘村</t>
  </si>
  <si>
    <t>曾永雄</t>
  </si>
  <si>
    <t>450211********0536</t>
  </si>
  <si>
    <t>185****6718</t>
  </si>
  <si>
    <t>曾德民</t>
  </si>
  <si>
    <t>450211********0532</t>
  </si>
  <si>
    <t>137****5613</t>
  </si>
  <si>
    <t>古灵村</t>
  </si>
  <si>
    <t>何柳斌</t>
  </si>
  <si>
    <t>450211********0516</t>
  </si>
  <si>
    <t>139****1648</t>
  </si>
  <si>
    <t>杨柳村</t>
  </si>
  <si>
    <t>曾广德</t>
  </si>
  <si>
    <t>450211********0519</t>
  </si>
  <si>
    <t>147****2889</t>
  </si>
  <si>
    <t>郭村</t>
  </si>
  <si>
    <t>吕腾坚</t>
  </si>
  <si>
    <t>440921********5713</t>
  </si>
  <si>
    <t>136****1784</t>
  </si>
  <si>
    <t>何宗明</t>
  </si>
  <si>
    <t>450211********0511</t>
  </si>
  <si>
    <t>182****0618</t>
  </si>
  <si>
    <t>江湾村</t>
  </si>
  <si>
    <t>覃小芳</t>
  </si>
  <si>
    <t>450211********0549</t>
  </si>
  <si>
    <t>139****5137</t>
  </si>
  <si>
    <t>石碑坪镇</t>
  </si>
  <si>
    <t>下陶村</t>
  </si>
  <si>
    <t>覃炳荣</t>
  </si>
  <si>
    <t>450211********0029</t>
  </si>
  <si>
    <t>183****4767</t>
  </si>
  <si>
    <t>留休村</t>
  </si>
  <si>
    <t>朱玉凤</t>
  </si>
  <si>
    <t>450211********002X</t>
  </si>
  <si>
    <t>之母</t>
  </si>
  <si>
    <t>130****8917</t>
  </si>
  <si>
    <t>胡金弟</t>
  </si>
  <si>
    <t>450211********0011</t>
  </si>
  <si>
    <t>191****9173</t>
  </si>
  <si>
    <t xml:space="preserve">陈艳贵 </t>
  </si>
  <si>
    <t>450211********0019</t>
  </si>
  <si>
    <t>191****7350</t>
  </si>
  <si>
    <t>大仙村</t>
  </si>
  <si>
    <t>苏国荣</t>
  </si>
  <si>
    <t>450211********0030</t>
  </si>
  <si>
    <t>137****4395</t>
  </si>
  <si>
    <t>石碑村</t>
  </si>
  <si>
    <t>阮秋菊</t>
  </si>
  <si>
    <t>450211********0028</t>
  </si>
  <si>
    <t>135****8166</t>
  </si>
  <si>
    <t>泗角村</t>
  </si>
  <si>
    <t>朱离桃</t>
  </si>
  <si>
    <t>450211********0062</t>
  </si>
  <si>
    <t>之孙女</t>
  </si>
  <si>
    <t>131****9582</t>
  </si>
  <si>
    <t>覃桂明</t>
  </si>
  <si>
    <t>450211********0017</t>
  </si>
  <si>
    <t>137****6482</t>
  </si>
  <si>
    <t>古城村</t>
  </si>
  <si>
    <t>汤东宁</t>
  </si>
  <si>
    <t>450211********0016</t>
  </si>
  <si>
    <t>139****3172</t>
  </si>
  <si>
    <t>古木村</t>
  </si>
  <si>
    <t>梁小美</t>
  </si>
  <si>
    <t>450211********0025</t>
  </si>
  <si>
    <t>187****8422</t>
  </si>
  <si>
    <t>新维村</t>
  </si>
  <si>
    <t>黄秀保</t>
  </si>
  <si>
    <t>450211********001X</t>
  </si>
  <si>
    <t xml:space="preserve">135****5795
</t>
  </si>
  <si>
    <t>于红光</t>
  </si>
  <si>
    <t>450211********0037</t>
  </si>
  <si>
    <t>147****9792</t>
  </si>
  <si>
    <t>罗军梅</t>
  </si>
  <si>
    <t>450222********1667</t>
  </si>
  <si>
    <t>150****4781</t>
  </si>
  <si>
    <t>大滩村</t>
  </si>
  <si>
    <t>朱保军</t>
  </si>
  <si>
    <t>181****9857</t>
  </si>
  <si>
    <t>石碑坪村</t>
  </si>
  <si>
    <t>黄继建</t>
  </si>
  <si>
    <t>450211********0010</t>
  </si>
  <si>
    <t>137****6945</t>
  </si>
  <si>
    <t>覃立军</t>
  </si>
  <si>
    <t>450211********0837</t>
  </si>
  <si>
    <t>135****1756</t>
  </si>
  <si>
    <t>刘美勤</t>
  </si>
  <si>
    <t>450211********0821</t>
  </si>
  <si>
    <t>183****3831</t>
  </si>
  <si>
    <t>吴建荣</t>
  </si>
  <si>
    <t>452227********0947</t>
  </si>
  <si>
    <t>135****2408</t>
  </si>
  <si>
    <t>何天九</t>
  </si>
  <si>
    <t>450211********0834</t>
  </si>
  <si>
    <t>189****0081</t>
  </si>
  <si>
    <t>何冬生</t>
  </si>
  <si>
    <t>450211********0814</t>
  </si>
  <si>
    <t>150****3828</t>
  </si>
  <si>
    <t>青茅村</t>
  </si>
  <si>
    <t>唐祖茂</t>
  </si>
  <si>
    <t>450211********0811</t>
  </si>
  <si>
    <t>之父</t>
  </si>
  <si>
    <t>135****1781</t>
  </si>
  <si>
    <t>韦家全</t>
  </si>
  <si>
    <t>131****2118</t>
  </si>
  <si>
    <t>莫钧强</t>
  </si>
  <si>
    <t>135****0092</t>
  </si>
  <si>
    <t>黄土村</t>
  </si>
  <si>
    <t>葛柳仁</t>
  </si>
  <si>
    <t>450211********0836</t>
  </si>
  <si>
    <t>136****3050</t>
  </si>
  <si>
    <t>卓虎声</t>
  </si>
  <si>
    <t>452226********2110</t>
  </si>
  <si>
    <t>之女婿</t>
  </si>
  <si>
    <t>152****6022</t>
  </si>
  <si>
    <t>张良峰</t>
  </si>
  <si>
    <t>450211********0515</t>
  </si>
  <si>
    <t>157****0959</t>
  </si>
  <si>
    <t>周结帮</t>
  </si>
  <si>
    <t>450211********0046</t>
  </si>
  <si>
    <t>187****5487</t>
  </si>
  <si>
    <t>张国盛</t>
  </si>
  <si>
    <t>450205********2519</t>
  </si>
  <si>
    <t>173****3426</t>
  </si>
  <si>
    <t>罗连福</t>
  </si>
  <si>
    <t>450211********0534</t>
  </si>
  <si>
    <t>139****3955</t>
  </si>
  <si>
    <t>李健华</t>
  </si>
  <si>
    <t>130****1233</t>
  </si>
  <si>
    <t>胡秀兵</t>
  </si>
  <si>
    <t>450211********0557</t>
  </si>
  <si>
    <t>188****4656</t>
  </si>
  <si>
    <t>钟秀</t>
  </si>
  <si>
    <t>450211********0528</t>
  </si>
  <si>
    <t>182****9694</t>
  </si>
  <si>
    <t>巫佩绚</t>
  </si>
  <si>
    <t>450211********0538</t>
  </si>
  <si>
    <t>189****9931</t>
  </si>
  <si>
    <t>谭爱珊</t>
  </si>
  <si>
    <t>452502********256X</t>
  </si>
  <si>
    <t>155****8060</t>
  </si>
  <si>
    <t>潘振国</t>
  </si>
  <si>
    <t>450211********053X</t>
  </si>
  <si>
    <t>181****2169</t>
  </si>
  <si>
    <t>周宝泉</t>
  </si>
  <si>
    <t>450211********0014</t>
  </si>
  <si>
    <t>135****2497</t>
  </si>
  <si>
    <t>谢磊</t>
  </si>
  <si>
    <t>450211********0012</t>
  </si>
  <si>
    <t>187****5871</t>
  </si>
  <si>
    <t>龙华</t>
  </si>
  <si>
    <t>450211********0039</t>
  </si>
  <si>
    <t>185****6252</t>
  </si>
  <si>
    <t>张金德</t>
  </si>
  <si>
    <t>155****7869</t>
  </si>
  <si>
    <t>周火秀</t>
  </si>
  <si>
    <t>191****8001</t>
  </si>
  <si>
    <t>咸锋</t>
  </si>
  <si>
    <t>450221********6033</t>
  </si>
  <si>
    <t>182****8654</t>
  </si>
  <si>
    <t>陆苏涛</t>
  </si>
  <si>
    <t>191****9619</t>
  </si>
  <si>
    <t>陈金</t>
  </si>
  <si>
    <t>135****3705</t>
  </si>
  <si>
    <t>黄建生</t>
  </si>
  <si>
    <t>182****2778</t>
  </si>
  <si>
    <t>林世超</t>
  </si>
  <si>
    <t>450211********2236</t>
  </si>
  <si>
    <t>134****2730</t>
  </si>
  <si>
    <t>张荣兴</t>
  </si>
  <si>
    <t>158****2816</t>
  </si>
  <si>
    <t>黄波业</t>
  </si>
  <si>
    <t>450211********0018</t>
  </si>
  <si>
    <t>153****2906</t>
  </si>
  <si>
    <t>冼柏森</t>
  </si>
  <si>
    <t>452523********4415</t>
  </si>
  <si>
    <t>136****2535</t>
  </si>
  <si>
    <t>黄庆球</t>
  </si>
  <si>
    <t>450211********0042</t>
  </si>
  <si>
    <t>130****2926</t>
  </si>
  <si>
    <t>韦桂得</t>
  </si>
  <si>
    <t>450211********0050</t>
  </si>
  <si>
    <t>191****6936</t>
  </si>
  <si>
    <t>廖玉清</t>
  </si>
  <si>
    <t>450802********1764</t>
  </si>
  <si>
    <t>191****5605</t>
  </si>
  <si>
    <t>覃小伶</t>
  </si>
  <si>
    <t>450211********1929</t>
  </si>
  <si>
    <t>136****4000</t>
  </si>
  <si>
    <t>刘小云</t>
  </si>
  <si>
    <t>135****4387</t>
  </si>
  <si>
    <t>罗顺平</t>
  </si>
  <si>
    <t>452227********3626</t>
  </si>
  <si>
    <t>187****3062</t>
  </si>
  <si>
    <t>刘友福</t>
  </si>
  <si>
    <t>450211********081X</t>
  </si>
  <si>
    <t>134****7387</t>
  </si>
  <si>
    <t>何桂珍</t>
  </si>
  <si>
    <t>136****8825</t>
  </si>
  <si>
    <t>莫勇</t>
  </si>
  <si>
    <t>450211********0815</t>
  </si>
  <si>
    <t>134****1683</t>
  </si>
  <si>
    <t>冼荣刚</t>
  </si>
  <si>
    <t>189****7720</t>
  </si>
  <si>
    <t>唐秀琴</t>
  </si>
  <si>
    <t>450211********0823</t>
  </si>
  <si>
    <t>151****9472</t>
  </si>
  <si>
    <t>韦志讲</t>
  </si>
  <si>
    <t>450211********0854</t>
  </si>
  <si>
    <t>135****4619</t>
  </si>
  <si>
    <t>吴声友</t>
  </si>
  <si>
    <t>450211********0831</t>
  </si>
  <si>
    <t>137****2627</t>
  </si>
  <si>
    <t>佘小平</t>
  </si>
  <si>
    <t>450211********082X</t>
  </si>
  <si>
    <t>135****9338</t>
  </si>
  <si>
    <t>周世全</t>
  </si>
  <si>
    <t>450211********0873</t>
  </si>
  <si>
    <t>187****6427</t>
  </si>
  <si>
    <t>罗文强</t>
  </si>
  <si>
    <t>450211********0531</t>
  </si>
  <si>
    <t>182****0167</t>
  </si>
  <si>
    <t>覃彩义</t>
  </si>
  <si>
    <t>450211********0517</t>
  </si>
  <si>
    <t>136****4486</t>
  </si>
  <si>
    <t>覃秋萍</t>
  </si>
  <si>
    <t>450211********054X</t>
  </si>
  <si>
    <t>181****2067</t>
  </si>
  <si>
    <t>贝秋红</t>
  </si>
  <si>
    <t>452424********1987</t>
  </si>
  <si>
    <t>182****8773</t>
  </si>
  <si>
    <t>范新德</t>
  </si>
  <si>
    <t>450205********2512</t>
  </si>
  <si>
    <t>077****2701</t>
  </si>
  <si>
    <t>死亡</t>
  </si>
  <si>
    <t>梁成华</t>
  </si>
  <si>
    <t>450211********0510</t>
  </si>
  <si>
    <t>198****7802</t>
  </si>
  <si>
    <t>计柳飞</t>
  </si>
  <si>
    <t>450211********052X</t>
  </si>
  <si>
    <t>137****8978</t>
  </si>
  <si>
    <t>何佳靖</t>
  </si>
  <si>
    <t>450211********0521</t>
  </si>
  <si>
    <t>135****6275</t>
  </si>
  <si>
    <t>梁鸾玉</t>
  </si>
  <si>
    <t>450222********1648</t>
  </si>
  <si>
    <t>152****4878</t>
  </si>
  <si>
    <t>蓝国林</t>
  </si>
  <si>
    <t>452231********5518</t>
  </si>
  <si>
    <t>134****7469</t>
  </si>
  <si>
    <t>张柳阳</t>
  </si>
  <si>
    <t>153****2857</t>
  </si>
  <si>
    <t>黄柳春</t>
  </si>
  <si>
    <t>450222********114X</t>
  </si>
  <si>
    <t>135****1557</t>
  </si>
  <si>
    <t>全海群</t>
  </si>
  <si>
    <t>450222********1628</t>
  </si>
  <si>
    <t>182****1468</t>
  </si>
  <si>
    <t>黄葵忠</t>
  </si>
  <si>
    <t>139****7169</t>
  </si>
  <si>
    <t>黄桂连</t>
  </si>
  <si>
    <t xml:space="preserve">450222********166X </t>
  </si>
  <si>
    <t>135****9131</t>
  </si>
  <si>
    <t>曾志强</t>
  </si>
  <si>
    <t>450211********0033</t>
  </si>
  <si>
    <t>182****2697</t>
  </si>
  <si>
    <t>邓补民</t>
  </si>
  <si>
    <t>430621********0528</t>
  </si>
  <si>
    <t>157****2415</t>
  </si>
  <si>
    <t>周玉娥</t>
  </si>
  <si>
    <t>450222********2920</t>
  </si>
  <si>
    <t>139****2848</t>
  </si>
  <si>
    <t>梁世权</t>
  </si>
  <si>
    <t>150****0758</t>
  </si>
  <si>
    <t>孔秋艳</t>
  </si>
  <si>
    <t>450222********1347</t>
  </si>
  <si>
    <t>150****9736</t>
  </si>
  <si>
    <t>杨房英</t>
  </si>
  <si>
    <t>450222********0063</t>
  </si>
  <si>
    <t>135****7882</t>
  </si>
  <si>
    <t>陈玉兰</t>
  </si>
  <si>
    <t>452332********1523</t>
  </si>
  <si>
    <t>181****7622</t>
  </si>
  <si>
    <t>曾胜行</t>
  </si>
  <si>
    <t>151****4638</t>
  </si>
  <si>
    <t>182****6269</t>
  </si>
  <si>
    <t>周莫勇</t>
  </si>
  <si>
    <t>450211********0032</t>
  </si>
  <si>
    <t>139****1916</t>
  </si>
  <si>
    <t>阳美青</t>
  </si>
  <si>
    <t>450211********0022</t>
  </si>
  <si>
    <t>187****7832</t>
  </si>
  <si>
    <t>钟桂秋</t>
  </si>
  <si>
    <t>450211********0085</t>
  </si>
  <si>
    <t>155****2728</t>
  </si>
  <si>
    <t>周引萍</t>
  </si>
  <si>
    <t>450211********0023</t>
  </si>
  <si>
    <t>136****8339</t>
  </si>
  <si>
    <t>何爱玉</t>
  </si>
  <si>
    <t>452230********3549</t>
  </si>
  <si>
    <t>134****2332</t>
  </si>
  <si>
    <t>罗运莲</t>
  </si>
  <si>
    <t>450211********0020</t>
  </si>
  <si>
    <t>191****2247</t>
  </si>
  <si>
    <t>曾秀梅</t>
  </si>
  <si>
    <t>450222********1345</t>
  </si>
  <si>
    <t>177****5907</t>
  </si>
  <si>
    <t>吴好妹</t>
  </si>
  <si>
    <t>452229********7124</t>
  </si>
  <si>
    <t>184****3342</t>
  </si>
  <si>
    <t>韦文怒</t>
  </si>
  <si>
    <t>452224********205X</t>
  </si>
  <si>
    <t>188****5596</t>
  </si>
  <si>
    <t>张福军</t>
  </si>
  <si>
    <t>133****8712</t>
  </si>
  <si>
    <t>张荣信</t>
  </si>
  <si>
    <t>135****7178</t>
  </si>
  <si>
    <t>刘素君</t>
  </si>
  <si>
    <t>450222********1324</t>
  </si>
  <si>
    <t>182****4257</t>
  </si>
  <si>
    <t>王金华</t>
  </si>
  <si>
    <t>450211********0015</t>
  </si>
  <si>
    <t>158****0313</t>
  </si>
  <si>
    <t>朱慧英</t>
  </si>
  <si>
    <t>450211********0021</t>
  </si>
  <si>
    <t>150****9386</t>
  </si>
  <si>
    <t>叶昌飞</t>
  </si>
  <si>
    <t>137****6693</t>
  </si>
  <si>
    <t>陈桂连</t>
  </si>
  <si>
    <t>135****9086</t>
  </si>
  <si>
    <t>吴爱芳</t>
  </si>
  <si>
    <t>452723********5221</t>
  </si>
  <si>
    <t>191****8081</t>
  </si>
  <si>
    <t>周天开</t>
  </si>
  <si>
    <t>450211********003X</t>
  </si>
  <si>
    <t>138****8917</t>
  </si>
  <si>
    <t>陈袆芳</t>
  </si>
  <si>
    <t>450221********5421</t>
  </si>
  <si>
    <t>136****5172</t>
  </si>
  <si>
    <t>陈雅东</t>
  </si>
  <si>
    <t>450211********0035</t>
  </si>
  <si>
    <t>137****1096</t>
  </si>
  <si>
    <t>叶荣姣</t>
  </si>
  <si>
    <t>450222********1328</t>
  </si>
  <si>
    <t>135****8551</t>
  </si>
  <si>
    <t>苏建波</t>
  </si>
  <si>
    <t>450211********0036</t>
  </si>
  <si>
    <t>136****6054</t>
  </si>
  <si>
    <t>周桂萍</t>
  </si>
  <si>
    <t>450322********302X</t>
  </si>
  <si>
    <t>150****9047</t>
  </si>
  <si>
    <t>覃秀丽</t>
  </si>
  <si>
    <t>450222********0320</t>
  </si>
  <si>
    <t>182****9814</t>
  </si>
  <si>
    <t>阮金成</t>
  </si>
  <si>
    <t>139****7801</t>
  </si>
  <si>
    <t>黄燕梅</t>
  </si>
  <si>
    <t>452227********3924</t>
  </si>
  <si>
    <t>135****4821</t>
  </si>
  <si>
    <t>周东明</t>
  </si>
  <si>
    <t>191****4049</t>
  </si>
  <si>
    <t>2023年衔接资金项目受益脱贫户满意度抽查情况表</t>
  </si>
  <si>
    <t>部门：柳北区人社局</t>
  </si>
  <si>
    <t>项目名称：2023年柳北区公益性岗位补贴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</si>
  <si>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</si>
  <si>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</si>
  <si>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</si>
  <si>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</si>
  <si>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</si>
  <si>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</si>
  <si>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</si>
  <si>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</si>
  <si>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r>
      <rPr>
        <sz val="11"/>
        <color theme="1"/>
        <rFont val="宋体"/>
        <charset val="134"/>
      </rPr>
      <t>长塘镇</t>
    </r>
    <r>
      <rPr>
        <sz val="11"/>
        <color theme="1"/>
        <rFont val="Tahoma"/>
        <charset val="134"/>
      </rPr>
      <t xml:space="preserve"> </t>
    </r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</si>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</sst>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8">
    <numFmt numFmtId="176" formatCode="yyyy&quot;年&quot;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0_ "/>
    <numFmt numFmtId="178" formatCode="0.00_ "/>
    <numFmt numFmtId="179" formatCode="0_ "/>
  </numFmts>
  <fonts count="46">
    <font>
      <sz val="11"/>
      <color theme="1"/>
      <name val="Tahoma"/>
      <charset val="134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Tahoma"/>
      <charset val="134"/>
    </font>
    <font>
      <sz val="11"/>
      <color theme="1"/>
      <name val="Courier New"/>
      <charset val="134"/>
    </font>
    <font>
      <sz val="11"/>
      <name val="Tahoma"/>
      <charset val="134"/>
    </font>
    <font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/>
    <xf numFmtId="42" fontId="29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27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28" borderId="32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/>
    <xf numFmtId="0" fontId="39" fillId="0" borderId="31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10" borderId="26" applyNumberFormat="0" applyAlignment="0" applyProtection="0">
      <alignment vertical="center"/>
    </xf>
    <xf numFmtId="0" fontId="44" fillId="10" borderId="27" applyNumberFormat="0" applyAlignment="0" applyProtection="0">
      <alignment vertical="center"/>
    </xf>
    <xf numFmtId="0" fontId="32" fillId="14" borderId="28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3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2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</cellStyleXfs>
  <cellXfs count="16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0" fontId="4" fillId="2" borderId="2" xfId="58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2" fillId="2" borderId="2" xfId="38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2" xfId="54" applyFont="1" applyFill="1" applyBorder="1" applyAlignment="1">
      <alignment horizontal="center" vertical="center" wrapText="1"/>
    </xf>
    <xf numFmtId="49" fontId="2" fillId="0" borderId="2" xfId="56" applyNumberFormat="1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50" applyFont="1" applyFill="1" applyBorder="1" applyAlignment="1">
      <alignment horizontal="center" vertical="center" wrapText="1"/>
    </xf>
    <xf numFmtId="49" fontId="2" fillId="0" borderId="2" xfId="5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2" borderId="2" xfId="50" applyFont="1" applyFill="1" applyBorder="1" applyAlignment="1">
      <alignment horizontal="center" vertical="center" wrapText="1"/>
    </xf>
    <xf numFmtId="49" fontId="2" fillId="2" borderId="2" xfId="5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2" borderId="2" xfId="50" applyFont="1" applyFill="1" applyBorder="1" applyAlignment="1">
      <alignment horizontal="center" vertical="center" wrapText="1"/>
    </xf>
    <xf numFmtId="49" fontId="6" fillId="0" borderId="2" xfId="5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2" borderId="2" xfId="58" applyFont="1" applyFill="1" applyBorder="1" applyAlignment="1">
      <alignment horizontal="center" vertical="center" wrapText="1"/>
    </xf>
    <xf numFmtId="49" fontId="2" fillId="2" borderId="2" xfId="57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2" fillId="0" borderId="2" xfId="54" applyFont="1" applyFill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center" vertical="center"/>
    </xf>
    <xf numFmtId="0" fontId="2" fillId="0" borderId="2" xfId="53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center" vertical="center" wrapText="1"/>
    </xf>
    <xf numFmtId="49" fontId="4" fillId="0" borderId="2" xfId="56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0" fontId="4" fillId="3" borderId="2" xfId="51" applyNumberFormat="1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4" fillId="0" borderId="2" xfId="5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0" borderId="2" xfId="0" applyFont="1" applyBorder="1"/>
    <xf numFmtId="0" fontId="2" fillId="3" borderId="2" xfId="0" applyFont="1" applyFill="1" applyBorder="1" applyAlignment="1">
      <alignment horizontal="center" vertical="center" wrapText="1"/>
    </xf>
    <xf numFmtId="49" fontId="4" fillId="2" borderId="2" xfId="5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4" fillId="0" borderId="2" xfId="19" applyNumberFormat="1" applyFont="1" applyBorder="1" applyAlignment="1">
      <alignment horizontal="center" vertical="center" wrapText="1"/>
    </xf>
    <xf numFmtId="49" fontId="4" fillId="0" borderId="2" xfId="59" applyNumberFormat="1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9" fillId="4" borderId="2" xfId="59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5" fillId="0" borderId="0" xfId="0" applyFont="1"/>
    <xf numFmtId="0" fontId="2" fillId="0" borderId="2" xfId="0" applyFont="1" applyFill="1" applyBorder="1" applyAlignment="1">
      <alignment horizontal="center" vertical="center"/>
    </xf>
    <xf numFmtId="49" fontId="9" fillId="0" borderId="2" xfId="5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9" fillId="3" borderId="2" xfId="59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/>
    <xf numFmtId="0" fontId="12" fillId="3" borderId="3" xfId="0" applyFont="1" applyFill="1" applyBorder="1" applyAlignment="1">
      <alignment horizontal="center" vertical="center"/>
    </xf>
    <xf numFmtId="0" fontId="9" fillId="0" borderId="2" xfId="59" applyFont="1" applyFill="1" applyBorder="1" applyAlignment="1">
      <alignment horizontal="center" vertical="center" wrapText="1"/>
    </xf>
    <xf numFmtId="0" fontId="4" fillId="0" borderId="2" xfId="59" applyFont="1" applyFill="1" applyBorder="1" applyAlignment="1">
      <alignment horizontal="center" vertical="center"/>
    </xf>
    <xf numFmtId="0" fontId="9" fillId="0" borderId="2" xfId="55" applyFont="1" applyFill="1" applyBorder="1" applyAlignment="1">
      <alignment horizontal="center" vertical="center"/>
    </xf>
    <xf numFmtId="0" fontId="4" fillId="0" borderId="2" xfId="59" applyFont="1" applyFill="1" applyBorder="1" applyAlignment="1">
      <alignment horizontal="center" vertical="center" wrapText="1"/>
    </xf>
    <xf numFmtId="49" fontId="4" fillId="0" borderId="2" xfId="55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0" fillId="3" borderId="0" xfId="0" applyFill="1"/>
    <xf numFmtId="0" fontId="14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7" fontId="3" fillId="3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2" xfId="10" applyFont="1" applyFill="1" applyBorder="1">
      <alignment vertical="center"/>
    </xf>
    <xf numFmtId="0" fontId="16" fillId="3" borderId="2" xfId="0" applyFont="1" applyFill="1" applyBorder="1" applyAlignment="1">
      <alignment horizontal="center" vertical="center" wrapText="1"/>
    </xf>
    <xf numFmtId="10" fontId="15" fillId="3" borderId="2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177" fontId="3" fillId="3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 wrapText="1"/>
    </xf>
    <xf numFmtId="177" fontId="3" fillId="3" borderId="4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177" fontId="3" fillId="3" borderId="8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19" fillId="0" borderId="19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178" fontId="21" fillId="0" borderId="19" xfId="0" applyNumberFormat="1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wrapText="1"/>
    </xf>
    <xf numFmtId="0" fontId="19" fillId="0" borderId="21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79" fontId="21" fillId="0" borderId="19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justify" vertical="center" wrapText="1"/>
    </xf>
    <xf numFmtId="9" fontId="21" fillId="0" borderId="19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justify" vertical="center" wrapText="1"/>
    </xf>
    <xf numFmtId="9" fontId="21" fillId="0" borderId="24" xfId="0" applyNumberFormat="1" applyFont="1" applyBorder="1" applyAlignment="1">
      <alignment horizontal="center" vertical="center" wrapText="1"/>
    </xf>
    <xf numFmtId="9" fontId="21" fillId="0" borderId="1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20" fillId="0" borderId="12" xfId="0" applyFont="1" applyBorder="1" applyAlignment="1">
      <alignment horizontal="center" wrapText="1"/>
    </xf>
    <xf numFmtId="0" fontId="20" fillId="0" borderId="25" xfId="0" applyFont="1" applyBorder="1" applyAlignment="1">
      <alignment horizontal="center" wrapText="1"/>
    </xf>
    <xf numFmtId="0" fontId="20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20" fillId="0" borderId="14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2" fillId="0" borderId="0" xfId="0" applyFont="1" applyAlignment="1">
      <alignment horizontal="justify"/>
    </xf>
    <xf numFmtId="0" fontId="5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8" fillId="0" borderId="25" xfId="0" applyFont="1" applyBorder="1" applyAlignment="1">
      <alignment horizontal="center" wrapText="1"/>
    </xf>
    <xf numFmtId="0" fontId="21" fillId="3" borderId="11" xfId="0" applyFont="1" applyFill="1" applyBorder="1" applyAlignment="1">
      <alignment horizontal="center" wrapText="1"/>
    </xf>
    <xf numFmtId="0" fontId="21" fillId="3" borderId="12" xfId="0" applyFont="1" applyFill="1" applyBorder="1" applyAlignment="1">
      <alignment horizontal="center" wrapText="1"/>
    </xf>
    <xf numFmtId="0" fontId="21" fillId="3" borderId="25" xfId="0" applyFont="1" applyFill="1" applyBorder="1" applyAlignment="1">
      <alignment horizontal="center" wrapText="1"/>
    </xf>
    <xf numFmtId="0" fontId="21" fillId="3" borderId="13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25" xfId="0" applyFont="1" applyBorder="1" applyAlignment="1">
      <alignment horizontal="center" wrapText="1"/>
    </xf>
    <xf numFmtId="9" fontId="21" fillId="0" borderId="19" xfId="0" applyNumberFormat="1" applyFont="1" applyBorder="1" applyAlignment="1">
      <alignment horizontal="center" wrapText="1"/>
    </xf>
    <xf numFmtId="0" fontId="21" fillId="3" borderId="19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79" fontId="21" fillId="3" borderId="19" xfId="0" applyNumberFormat="1" applyFont="1" applyFill="1" applyBorder="1" applyAlignment="1">
      <alignment horizontal="center" vertical="center" wrapText="1"/>
    </xf>
    <xf numFmtId="178" fontId="21" fillId="3" borderId="19" xfId="0" applyNumberFormat="1" applyFont="1" applyFill="1" applyBorder="1" applyAlignment="1">
      <alignment horizontal="center" wrapText="1"/>
    </xf>
    <xf numFmtId="0" fontId="21" fillId="0" borderId="19" xfId="0" applyNumberFormat="1" applyFont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 2 2 3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常规 10" xfId="50"/>
    <cellStyle name="40% - 强调文字颜色 6" xfId="51" builtinId="51"/>
    <cellStyle name="60% - 强调文字颜色 6" xfId="52" builtinId="52"/>
    <cellStyle name="常规 2 4 6" xfId="53"/>
    <cellStyle name="常规 17" xfId="54"/>
    <cellStyle name="常规 2" xfId="55"/>
    <cellStyle name="常规 2 4 2" xfId="56"/>
    <cellStyle name="常规 2 5 2" xfId="57"/>
    <cellStyle name="常规 2 5 5" xfId="58"/>
    <cellStyle name="常规 3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16" workbookViewId="0">
      <selection activeCell="B12" sqref="B12:G13"/>
    </sheetView>
  </sheetViews>
  <sheetFormatPr defaultColWidth="9" defaultRowHeight="14.25"/>
  <cols>
    <col min="1" max="1" width="8.125" customWidth="1"/>
    <col min="2" max="2" width="19.625" customWidth="1"/>
    <col min="3" max="3" width="8.375" customWidth="1"/>
    <col min="4" max="4" width="7.875" customWidth="1"/>
    <col min="5" max="5" width="16.375" customWidth="1"/>
    <col min="6" max="6" width="6.625" customWidth="1"/>
    <col min="8" max="8" width="11.5" customWidth="1"/>
    <col min="10" max="10" width="7.125" customWidth="1"/>
  </cols>
  <sheetData>
    <row r="1" ht="20.25" customHeight="1" spans="1:14">
      <c r="A1" s="111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51"/>
    </row>
    <row r="2" ht="15.75" customHeight="1" spans="1:14">
      <c r="A2" s="113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21"/>
    </row>
    <row r="3" ht="15.75" customHeight="1" spans="1:14">
      <c r="A3" s="115" t="s">
        <v>2</v>
      </c>
      <c r="B3" s="115"/>
      <c r="C3" s="115"/>
      <c r="D3" s="115"/>
      <c r="E3" s="116" t="s">
        <v>3</v>
      </c>
      <c r="F3" s="116"/>
      <c r="G3" s="116"/>
      <c r="H3" s="117" t="s">
        <v>4</v>
      </c>
      <c r="I3" s="152" t="s">
        <v>5</v>
      </c>
      <c r="J3" s="153"/>
      <c r="K3" s="153"/>
      <c r="L3" s="153"/>
      <c r="M3" s="153"/>
      <c r="N3" s="154"/>
    </row>
    <row r="4" ht="15" spans="1:14">
      <c r="A4" s="115"/>
      <c r="B4" s="115"/>
      <c r="C4" s="115"/>
      <c r="D4" s="115"/>
      <c r="E4" s="116"/>
      <c r="F4" s="116"/>
      <c r="G4" s="116"/>
      <c r="H4" s="117"/>
      <c r="I4" s="155"/>
      <c r="J4" s="156"/>
      <c r="K4" s="156"/>
      <c r="L4" s="156"/>
      <c r="M4" s="156"/>
      <c r="N4" s="157"/>
    </row>
    <row r="5" ht="15.75" customHeight="1" spans="1:14">
      <c r="A5" s="115" t="s">
        <v>6</v>
      </c>
      <c r="B5" s="115"/>
      <c r="C5" s="115"/>
      <c r="D5" s="115"/>
      <c r="E5" s="118" t="s">
        <v>7</v>
      </c>
      <c r="F5" s="119"/>
      <c r="G5" s="120"/>
      <c r="H5" s="121" t="s">
        <v>8</v>
      </c>
      <c r="I5" s="122" t="s">
        <v>7</v>
      </c>
      <c r="J5" s="122"/>
      <c r="K5" s="122"/>
      <c r="L5" s="122"/>
      <c r="M5" s="122"/>
      <c r="N5" s="122"/>
    </row>
    <row r="6" ht="15.75" customHeight="1" spans="1:14">
      <c r="A6" s="115" t="s">
        <v>9</v>
      </c>
      <c r="B6" s="115"/>
      <c r="C6" s="115"/>
      <c r="D6" s="115"/>
      <c r="E6" s="122"/>
      <c r="F6" s="121" t="s">
        <v>10</v>
      </c>
      <c r="G6" s="121"/>
      <c r="H6" s="121" t="s">
        <v>11</v>
      </c>
      <c r="I6" s="121"/>
      <c r="J6" s="117" t="s">
        <v>12</v>
      </c>
      <c r="K6" s="117"/>
      <c r="L6" s="158" t="s">
        <v>13</v>
      </c>
      <c r="M6" s="159"/>
      <c r="N6" s="117" t="s">
        <v>14</v>
      </c>
    </row>
    <row r="7" ht="15.75" customHeight="1" spans="1:14">
      <c r="A7" s="115"/>
      <c r="B7" s="115"/>
      <c r="C7" s="115"/>
      <c r="D7" s="115"/>
      <c r="E7" s="122"/>
      <c r="F7" s="121"/>
      <c r="G7" s="121"/>
      <c r="H7" s="121"/>
      <c r="I7" s="121"/>
      <c r="J7" s="117"/>
      <c r="K7" s="117"/>
      <c r="L7" s="114" t="s">
        <v>15</v>
      </c>
      <c r="M7" s="121"/>
      <c r="N7" s="117"/>
    </row>
    <row r="8" ht="27" customHeight="1" spans="1:14">
      <c r="A8" s="115"/>
      <c r="B8" s="115"/>
      <c r="C8" s="115"/>
      <c r="D8" s="115"/>
      <c r="E8" s="121" t="s">
        <v>16</v>
      </c>
      <c r="F8" s="123">
        <f>436522.65/10000</f>
        <v>43.652265</v>
      </c>
      <c r="G8" s="123"/>
      <c r="H8" s="123">
        <f>436522.65/10000</f>
        <v>43.652265</v>
      </c>
      <c r="I8" s="123"/>
      <c r="J8" s="121">
        <v>10</v>
      </c>
      <c r="K8" s="121"/>
      <c r="L8" s="160">
        <v>1</v>
      </c>
      <c r="M8" s="160"/>
      <c r="N8" s="122">
        <v>10</v>
      </c>
    </row>
    <row r="9" ht="39.75" customHeight="1" spans="1:14">
      <c r="A9" s="115"/>
      <c r="B9" s="115"/>
      <c r="C9" s="115"/>
      <c r="D9" s="115"/>
      <c r="E9" s="121" t="s">
        <v>17</v>
      </c>
      <c r="F9" s="123">
        <f>436522.65/10000</f>
        <v>43.652265</v>
      </c>
      <c r="G9" s="123"/>
      <c r="H9" s="123">
        <f>436522.65/10000</f>
        <v>43.652265</v>
      </c>
      <c r="I9" s="123"/>
      <c r="J9" s="122">
        <v>10</v>
      </c>
      <c r="K9" s="122"/>
      <c r="L9" s="160">
        <v>1</v>
      </c>
      <c r="M9" s="160"/>
      <c r="N9" s="122">
        <v>10</v>
      </c>
    </row>
    <row r="10" ht="15.75" customHeight="1" spans="1:14">
      <c r="A10" s="115"/>
      <c r="B10" s="115"/>
      <c r="C10" s="115"/>
      <c r="D10" s="115"/>
      <c r="E10" s="121" t="s">
        <v>18</v>
      </c>
      <c r="F10" s="122"/>
      <c r="G10" s="122"/>
      <c r="H10" s="122"/>
      <c r="I10" s="122"/>
      <c r="J10" s="122"/>
      <c r="K10" s="122"/>
      <c r="L10" s="122"/>
      <c r="M10" s="122"/>
      <c r="N10" s="121" t="s">
        <v>19</v>
      </c>
    </row>
    <row r="11" ht="15.75" customHeight="1" spans="1:14">
      <c r="A11" s="115" t="s">
        <v>20</v>
      </c>
      <c r="B11" s="124" t="s">
        <v>20</v>
      </c>
      <c r="C11" s="124"/>
      <c r="D11" s="124"/>
      <c r="E11" s="124"/>
      <c r="F11" s="124"/>
      <c r="G11" s="124"/>
      <c r="H11" s="121" t="s">
        <v>21</v>
      </c>
      <c r="I11" s="121"/>
      <c r="J11" s="121"/>
      <c r="K11" s="121"/>
      <c r="L11" s="121"/>
      <c r="M11" s="121"/>
      <c r="N11" s="121"/>
    </row>
    <row r="12" ht="39" customHeight="1" spans="1:14">
      <c r="A12" s="113"/>
      <c r="B12" s="125" t="s">
        <v>22</v>
      </c>
      <c r="C12" s="125"/>
      <c r="D12" s="125"/>
      <c r="E12" s="125"/>
      <c r="F12" s="125"/>
      <c r="G12" s="125"/>
      <c r="H12" s="119" t="s">
        <v>23</v>
      </c>
      <c r="I12" s="119"/>
      <c r="J12" s="119"/>
      <c r="K12" s="119"/>
      <c r="L12" s="119"/>
      <c r="M12" s="119"/>
      <c r="N12" s="120"/>
    </row>
    <row r="13" ht="27" customHeight="1" spans="1:14">
      <c r="A13" s="126" t="s">
        <v>24</v>
      </c>
      <c r="B13" s="127" t="s">
        <v>25</v>
      </c>
      <c r="C13" s="127" t="s">
        <v>26</v>
      </c>
      <c r="D13" s="127"/>
      <c r="E13" s="127" t="s">
        <v>27</v>
      </c>
      <c r="F13" s="127"/>
      <c r="G13" s="127" t="s">
        <v>12</v>
      </c>
      <c r="H13" s="117" t="s">
        <v>28</v>
      </c>
      <c r="I13" s="117" t="s">
        <v>29</v>
      </c>
      <c r="J13" s="117"/>
      <c r="K13" s="117" t="s">
        <v>14</v>
      </c>
      <c r="L13" s="117"/>
      <c r="M13" s="117" t="s">
        <v>30</v>
      </c>
      <c r="N13" s="117"/>
    </row>
    <row r="14" ht="39" customHeight="1" spans="1:14">
      <c r="A14" s="128"/>
      <c r="B14" s="129" t="s">
        <v>31</v>
      </c>
      <c r="C14" s="130" t="s">
        <v>32</v>
      </c>
      <c r="D14" s="131"/>
      <c r="E14" s="122" t="s">
        <v>33</v>
      </c>
      <c r="F14" s="122"/>
      <c r="G14" s="132">
        <v>10</v>
      </c>
      <c r="H14" s="132" t="s">
        <v>34</v>
      </c>
      <c r="I14" s="161">
        <v>138</v>
      </c>
      <c r="J14" s="161"/>
      <c r="K14" s="162">
        <v>10</v>
      </c>
      <c r="L14" s="163"/>
      <c r="M14" s="122"/>
      <c r="N14" s="122"/>
    </row>
    <row r="15" ht="39" customHeight="1" spans="1:14">
      <c r="A15" s="128"/>
      <c r="B15" s="129"/>
      <c r="C15" s="133" t="s">
        <v>35</v>
      </c>
      <c r="D15" s="134"/>
      <c r="E15" s="122" t="s">
        <v>36</v>
      </c>
      <c r="F15" s="122"/>
      <c r="G15" s="132">
        <v>15</v>
      </c>
      <c r="H15" s="135">
        <v>99</v>
      </c>
      <c r="I15" s="164">
        <v>99</v>
      </c>
      <c r="J15" s="164"/>
      <c r="K15" s="162">
        <v>15</v>
      </c>
      <c r="L15" s="163"/>
      <c r="M15" s="122"/>
      <c r="N15" s="122"/>
    </row>
    <row r="16" ht="27" customHeight="1" spans="1:14">
      <c r="A16" s="128"/>
      <c r="B16" s="129"/>
      <c r="C16" s="133" t="s">
        <v>37</v>
      </c>
      <c r="D16" s="134"/>
      <c r="E16" s="122" t="s">
        <v>38</v>
      </c>
      <c r="F16" s="122"/>
      <c r="G16" s="132">
        <v>15</v>
      </c>
      <c r="H16" s="135">
        <v>99</v>
      </c>
      <c r="I16" s="164">
        <v>99</v>
      </c>
      <c r="J16" s="164"/>
      <c r="K16" s="162">
        <v>15</v>
      </c>
      <c r="L16" s="163"/>
      <c r="M16" s="122"/>
      <c r="N16" s="122"/>
    </row>
    <row r="17" ht="27" customHeight="1" spans="1:14">
      <c r="A17" s="128"/>
      <c r="B17" s="136"/>
      <c r="C17" s="133" t="s">
        <v>39</v>
      </c>
      <c r="D17" s="134"/>
      <c r="E17" s="119" t="s">
        <v>40</v>
      </c>
      <c r="F17" s="120"/>
      <c r="G17" s="132">
        <v>10</v>
      </c>
      <c r="H17" s="137" t="s">
        <v>34</v>
      </c>
      <c r="I17" s="165">
        <f>436522.65/10000</f>
        <v>43.652265</v>
      </c>
      <c r="J17" s="165"/>
      <c r="K17" s="162">
        <v>10</v>
      </c>
      <c r="L17" s="163"/>
      <c r="M17" s="118"/>
      <c r="N17" s="120"/>
    </row>
    <row r="18" ht="24" customHeight="1" spans="1:14">
      <c r="A18" s="128"/>
      <c r="B18" s="138" t="s">
        <v>41</v>
      </c>
      <c r="C18" s="121" t="s">
        <v>42</v>
      </c>
      <c r="D18" s="121"/>
      <c r="E18" s="122" t="s">
        <v>43</v>
      </c>
      <c r="F18" s="122"/>
      <c r="G18" s="132">
        <v>30</v>
      </c>
      <c r="H18" s="139" t="s">
        <v>34</v>
      </c>
      <c r="I18" s="161">
        <v>138</v>
      </c>
      <c r="J18" s="161"/>
      <c r="K18" s="122">
        <v>30</v>
      </c>
      <c r="L18" s="122"/>
      <c r="M18" s="122"/>
      <c r="N18" s="122"/>
    </row>
    <row r="19" ht="15" spans="1:14">
      <c r="A19" s="128"/>
      <c r="B19" s="129"/>
      <c r="C19" s="124"/>
      <c r="D19" s="124"/>
      <c r="E19" s="122"/>
      <c r="F19" s="122"/>
      <c r="G19" s="132"/>
      <c r="H19" s="140"/>
      <c r="I19" s="161"/>
      <c r="J19" s="161"/>
      <c r="K19" s="122"/>
      <c r="L19" s="122"/>
      <c r="M19" s="122"/>
      <c r="N19" s="122"/>
    </row>
    <row r="20" ht="24" customHeight="1" spans="1:14">
      <c r="A20" s="128"/>
      <c r="B20" s="141" t="s">
        <v>44</v>
      </c>
      <c r="C20" s="127" t="s">
        <v>45</v>
      </c>
      <c r="D20" s="127"/>
      <c r="E20" s="142" t="s">
        <v>46</v>
      </c>
      <c r="F20" s="143"/>
      <c r="G20" s="132">
        <v>10</v>
      </c>
      <c r="H20" s="144">
        <v>90</v>
      </c>
      <c r="I20" s="166">
        <v>100</v>
      </c>
      <c r="J20" s="166"/>
      <c r="K20" s="122">
        <v>10</v>
      </c>
      <c r="L20" s="122"/>
      <c r="M20" s="122"/>
      <c r="N20" s="122"/>
    </row>
    <row r="21" ht="15.75" customHeight="1" spans="1:14">
      <c r="A21" s="145"/>
      <c r="B21" s="141"/>
      <c r="C21" s="127"/>
      <c r="D21" s="127"/>
      <c r="E21" s="146"/>
      <c r="F21" s="147"/>
      <c r="G21" s="132"/>
      <c r="H21" s="144"/>
      <c r="I21" s="166"/>
      <c r="J21" s="166"/>
      <c r="K21" s="122"/>
      <c r="L21" s="122"/>
      <c r="M21" s="122"/>
      <c r="N21" s="122"/>
    </row>
    <row r="22" ht="25.5" customHeight="1" spans="1:14">
      <c r="A22" s="115" t="s">
        <v>47</v>
      </c>
      <c r="B22" s="115"/>
      <c r="C22" s="115"/>
      <c r="D22" s="115"/>
      <c r="E22" s="115"/>
      <c r="F22" s="115"/>
      <c r="G22" s="121">
        <v>90</v>
      </c>
      <c r="H22" s="122"/>
      <c r="I22" s="122"/>
      <c r="J22" s="122"/>
      <c r="K22" s="122">
        <v>90</v>
      </c>
      <c r="L22" s="122"/>
      <c r="M22" s="122"/>
      <c r="N22" s="122"/>
    </row>
    <row r="23" ht="22.5" customHeight="1" spans="1:12">
      <c r="A23" s="148" t="s">
        <v>48</v>
      </c>
      <c r="B23" s="149" t="s">
        <v>49</v>
      </c>
      <c r="C23" s="150"/>
      <c r="D23" s="150"/>
      <c r="J23" s="149" t="s">
        <v>50</v>
      </c>
      <c r="K23" s="150"/>
      <c r="L23" s="150"/>
    </row>
  </sheetData>
  <mergeCells count="83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C14:D14"/>
    <mergeCell ref="E14:F14"/>
    <mergeCell ref="I14:J14"/>
    <mergeCell ref="K14:L14"/>
    <mergeCell ref="M14:N14"/>
    <mergeCell ref="C15:D15"/>
    <mergeCell ref="E15:F15"/>
    <mergeCell ref="I15:J15"/>
    <mergeCell ref="K15:L15"/>
    <mergeCell ref="M15:N15"/>
    <mergeCell ref="C16:D16"/>
    <mergeCell ref="E16:F16"/>
    <mergeCell ref="I16:J16"/>
    <mergeCell ref="K16:L16"/>
    <mergeCell ref="M16:N16"/>
    <mergeCell ref="C17:D17"/>
    <mergeCell ref="E17:F17"/>
    <mergeCell ref="I17:J17"/>
    <mergeCell ref="K17:L17"/>
    <mergeCell ref="M17:N17"/>
    <mergeCell ref="A22:F22"/>
    <mergeCell ref="I22:J22"/>
    <mergeCell ref="K22:L22"/>
    <mergeCell ref="M22:N22"/>
    <mergeCell ref="B23:D23"/>
    <mergeCell ref="J23:L23"/>
    <mergeCell ref="A11:A12"/>
    <mergeCell ref="A13:A21"/>
    <mergeCell ref="B14:B17"/>
    <mergeCell ref="B18:B19"/>
    <mergeCell ref="B20:B21"/>
    <mergeCell ref="E6:E7"/>
    <mergeCell ref="G18:G19"/>
    <mergeCell ref="G20:G21"/>
    <mergeCell ref="H3:H4"/>
    <mergeCell ref="H18:H19"/>
    <mergeCell ref="H20:H21"/>
    <mergeCell ref="N6:N7"/>
    <mergeCell ref="C18:D19"/>
    <mergeCell ref="E18:F19"/>
    <mergeCell ref="I18:J19"/>
    <mergeCell ref="K18:L19"/>
    <mergeCell ref="M18:N19"/>
    <mergeCell ref="A3:D4"/>
    <mergeCell ref="E3:G4"/>
    <mergeCell ref="I3:N4"/>
    <mergeCell ref="C20:D21"/>
    <mergeCell ref="E20:F21"/>
    <mergeCell ref="I20:J21"/>
    <mergeCell ref="K20:L21"/>
    <mergeCell ref="M20:N21"/>
    <mergeCell ref="A6:D10"/>
    <mergeCell ref="F6:G7"/>
    <mergeCell ref="H6:I7"/>
    <mergeCell ref="J6:K7"/>
  </mergeCells>
  <pageMargins left="0.708661417322835" right="0.708661417322835" top="0.748031496062992" bottom="0.748031496062992" header="0.31496062992126" footer="0.31496062992126"/>
  <pageSetup paperSize="9" scale="8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8"/>
  <sheetViews>
    <sheetView workbookViewId="0">
      <selection activeCell="K8" sqref="A4:K8"/>
    </sheetView>
  </sheetViews>
  <sheetFormatPr defaultColWidth="9" defaultRowHeight="14.25" outlineLevelRow="7"/>
  <cols>
    <col min="2" max="2" width="24.375" customWidth="1"/>
    <col min="4" max="4" width="14.375" customWidth="1"/>
    <col min="5" max="5" width="13" customWidth="1"/>
    <col min="11" max="11" width="11.75" customWidth="1"/>
  </cols>
  <sheetData>
    <row r="4" ht="31.5" spans="1:11">
      <c r="A4" s="89" t="s">
        <v>51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ht="36" spans="1:11">
      <c r="A5" s="90" t="s">
        <v>2</v>
      </c>
      <c r="B5" s="90" t="s">
        <v>52</v>
      </c>
      <c r="C5" s="90" t="s">
        <v>53</v>
      </c>
      <c r="D5" s="91" t="s">
        <v>54</v>
      </c>
      <c r="E5" s="91" t="s">
        <v>55</v>
      </c>
      <c r="F5" s="91" t="s">
        <v>56</v>
      </c>
      <c r="G5" s="92" t="s">
        <v>57</v>
      </c>
      <c r="H5" s="92" t="s">
        <v>58</v>
      </c>
      <c r="I5" s="91" t="s">
        <v>59</v>
      </c>
      <c r="J5" s="91" t="s">
        <v>60</v>
      </c>
      <c r="K5" s="91" t="s">
        <v>61</v>
      </c>
    </row>
    <row r="6" s="88" customFormat="1" ht="54" customHeight="1" spans="1:11">
      <c r="A6" s="93" t="s">
        <v>3</v>
      </c>
      <c r="B6" s="94" t="s">
        <v>62</v>
      </c>
      <c r="C6" s="95" t="s">
        <v>63</v>
      </c>
      <c r="D6" s="91">
        <v>271977.98</v>
      </c>
      <c r="E6" s="91">
        <v>271977.98</v>
      </c>
      <c r="F6" s="91">
        <v>0</v>
      </c>
      <c r="G6" s="96">
        <v>1</v>
      </c>
      <c r="H6" s="97" t="s">
        <v>64</v>
      </c>
      <c r="I6" s="104">
        <v>138</v>
      </c>
      <c r="J6" s="105">
        <v>30</v>
      </c>
      <c r="K6" s="105" t="s">
        <v>65</v>
      </c>
    </row>
    <row r="7" s="88" customFormat="1" ht="54" customHeight="1" spans="1:11">
      <c r="A7" s="98"/>
      <c r="B7" s="94" t="s">
        <v>66</v>
      </c>
      <c r="C7" s="95" t="s">
        <v>63</v>
      </c>
      <c r="D7" s="91">
        <v>164544.67</v>
      </c>
      <c r="E7" s="91">
        <v>164544.67</v>
      </c>
      <c r="F7" s="91">
        <v>0</v>
      </c>
      <c r="G7" s="96">
        <v>1</v>
      </c>
      <c r="H7" s="99"/>
      <c r="I7" s="106"/>
      <c r="J7" s="107"/>
      <c r="K7" s="107"/>
    </row>
    <row r="8" ht="29.25" customHeight="1" spans="1:11">
      <c r="A8" s="100" t="s">
        <v>67</v>
      </c>
      <c r="B8" s="101"/>
      <c r="C8" s="101"/>
      <c r="D8" s="102">
        <f>SUM(D6:D7)</f>
        <v>436522.65</v>
      </c>
      <c r="E8" s="102">
        <f t="shared" ref="E8:F8" si="0">SUM(E6:E7)</f>
        <v>436522.65</v>
      </c>
      <c r="F8" s="102">
        <f t="shared" si="0"/>
        <v>0</v>
      </c>
      <c r="G8" s="96">
        <v>1</v>
      </c>
      <c r="H8" s="103" t="s">
        <v>19</v>
      </c>
      <c r="I8" s="108"/>
      <c r="J8" s="109"/>
      <c r="K8" s="110" t="s">
        <v>19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1.96850393700787" bottom="0.748031496062992" header="0.31496062992126" footer="0.31496062992126"/>
  <pageSetup paperSize="9" scale="9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L143"/>
  <sheetViews>
    <sheetView topLeftCell="A115" workbookViewId="0">
      <selection activeCell="L1" sqref="L$1:L$1048576"/>
    </sheetView>
  </sheetViews>
  <sheetFormatPr defaultColWidth="9" defaultRowHeight="14.25"/>
  <cols>
    <col min="1" max="1" width="4.875" customWidth="1"/>
    <col min="2" max="2" width="7.375" customWidth="1"/>
    <col min="3" max="3" width="9.5" customWidth="1"/>
    <col min="4" max="4" width="8.125" style="32" customWidth="1"/>
    <col min="5" max="5" width="5.375" customWidth="1"/>
    <col min="6" max="6" width="7.75" customWidth="1"/>
    <col min="7" max="7" width="20.125" customWidth="1"/>
    <col min="8" max="8" width="5.375" customWidth="1"/>
    <col min="9" max="9" width="7.875" style="32" customWidth="1"/>
    <col min="10" max="10" width="12.625" customWidth="1"/>
  </cols>
  <sheetData>
    <row r="4" s="1" customFormat="1" ht="41.25" customHeight="1" spans="1:12">
      <c r="A4" s="33" t="s">
        <v>68</v>
      </c>
      <c r="B4" s="33"/>
      <c r="C4" s="33"/>
      <c r="D4" s="33"/>
      <c r="E4" s="33"/>
      <c r="F4" s="33"/>
      <c r="G4" s="33"/>
      <c r="H4" s="33"/>
      <c r="I4" s="33"/>
      <c r="J4" s="33"/>
      <c r="L4" s="62"/>
    </row>
    <row r="5" s="1" customFormat="1" ht="45" spans="1:10">
      <c r="A5" s="34" t="s">
        <v>69</v>
      </c>
      <c r="B5" s="34" t="s">
        <v>70</v>
      </c>
      <c r="C5" s="34" t="s">
        <v>71</v>
      </c>
      <c r="D5" s="34" t="s">
        <v>72</v>
      </c>
      <c r="E5" s="34" t="s">
        <v>73</v>
      </c>
      <c r="F5" s="34" t="s">
        <v>74</v>
      </c>
      <c r="G5" s="34" t="s">
        <v>75</v>
      </c>
      <c r="H5" s="34" t="s">
        <v>76</v>
      </c>
      <c r="I5" s="34" t="s">
        <v>77</v>
      </c>
      <c r="J5" s="34" t="s">
        <v>78</v>
      </c>
    </row>
    <row r="6" s="1" customFormat="1" ht="20.1" customHeight="1" spans="1:10">
      <c r="A6" s="35">
        <v>1</v>
      </c>
      <c r="B6" s="36" t="s">
        <v>64</v>
      </c>
      <c r="C6" s="37" t="s">
        <v>79</v>
      </c>
      <c r="D6" s="8" t="s">
        <v>80</v>
      </c>
      <c r="E6" s="35"/>
      <c r="F6" s="7" t="s">
        <v>81</v>
      </c>
      <c r="G6" s="38" t="s">
        <v>82</v>
      </c>
      <c r="H6" s="35">
        <v>1</v>
      </c>
      <c r="I6" s="63" t="s">
        <v>83</v>
      </c>
      <c r="J6" s="9" t="s">
        <v>84</v>
      </c>
    </row>
    <row r="7" s="1" customFormat="1" ht="20.1" customHeight="1" spans="1:10">
      <c r="A7" s="39">
        <v>2</v>
      </c>
      <c r="B7" s="36" t="s">
        <v>64</v>
      </c>
      <c r="C7" s="40" t="s">
        <v>79</v>
      </c>
      <c r="D7" s="8" t="s">
        <v>85</v>
      </c>
      <c r="E7" s="39"/>
      <c r="F7" s="11" t="s">
        <v>86</v>
      </c>
      <c r="G7" s="21" t="s">
        <v>87</v>
      </c>
      <c r="H7" s="35">
        <v>1</v>
      </c>
      <c r="I7" s="64" t="s">
        <v>88</v>
      </c>
      <c r="J7" s="13" t="s">
        <v>89</v>
      </c>
    </row>
    <row r="8" s="1" customFormat="1" ht="20.1" customHeight="1" spans="1:10">
      <c r="A8" s="39">
        <v>3</v>
      </c>
      <c r="B8" s="36" t="s">
        <v>64</v>
      </c>
      <c r="C8" s="40" t="s">
        <v>79</v>
      </c>
      <c r="D8" s="8" t="s">
        <v>90</v>
      </c>
      <c r="E8" s="39"/>
      <c r="F8" s="11" t="s">
        <v>91</v>
      </c>
      <c r="G8" s="41" t="s">
        <v>87</v>
      </c>
      <c r="H8" s="35">
        <v>1</v>
      </c>
      <c r="I8" s="64" t="s">
        <v>83</v>
      </c>
      <c r="J8" s="12" t="s">
        <v>92</v>
      </c>
    </row>
    <row r="9" s="1" customFormat="1" ht="20.1" customHeight="1" spans="1:10">
      <c r="A9" s="39">
        <v>4</v>
      </c>
      <c r="B9" s="36" t="s">
        <v>64</v>
      </c>
      <c r="C9" s="42" t="s">
        <v>79</v>
      </c>
      <c r="D9" s="8" t="s">
        <v>93</v>
      </c>
      <c r="E9" s="39"/>
      <c r="F9" s="43" t="s">
        <v>94</v>
      </c>
      <c r="G9" s="44" t="s">
        <v>95</v>
      </c>
      <c r="H9" s="35">
        <v>1</v>
      </c>
      <c r="I9" s="65" t="s">
        <v>96</v>
      </c>
      <c r="J9" s="12" t="s">
        <v>97</v>
      </c>
    </row>
    <row r="10" s="1" customFormat="1" ht="20.1" customHeight="1" spans="1:10">
      <c r="A10" s="39">
        <v>5</v>
      </c>
      <c r="B10" s="36" t="s">
        <v>64</v>
      </c>
      <c r="C10" s="29" t="s">
        <v>98</v>
      </c>
      <c r="D10" s="8" t="s">
        <v>99</v>
      </c>
      <c r="E10" s="39"/>
      <c r="F10" s="45" t="s">
        <v>100</v>
      </c>
      <c r="G10" s="46" t="s">
        <v>101</v>
      </c>
      <c r="H10" s="35">
        <v>1</v>
      </c>
      <c r="I10" s="64" t="s">
        <v>83</v>
      </c>
      <c r="J10" s="46" t="s">
        <v>102</v>
      </c>
    </row>
    <row r="11" s="1" customFormat="1" ht="20.1" customHeight="1" spans="1:10">
      <c r="A11" s="39">
        <v>6</v>
      </c>
      <c r="B11" s="36" t="s">
        <v>64</v>
      </c>
      <c r="C11" s="29" t="s">
        <v>98</v>
      </c>
      <c r="D11" s="8" t="s">
        <v>103</v>
      </c>
      <c r="E11" s="39"/>
      <c r="F11" s="47" t="s">
        <v>104</v>
      </c>
      <c r="G11" s="46" t="s">
        <v>105</v>
      </c>
      <c r="H11" s="35">
        <v>1</v>
      </c>
      <c r="I11" s="64" t="s">
        <v>83</v>
      </c>
      <c r="J11" s="46" t="s">
        <v>106</v>
      </c>
    </row>
    <row r="12" s="1" customFormat="1" ht="20.1" customHeight="1" spans="1:10">
      <c r="A12" s="39">
        <v>7</v>
      </c>
      <c r="B12" s="36" t="s">
        <v>64</v>
      </c>
      <c r="C12" s="29" t="s">
        <v>98</v>
      </c>
      <c r="D12" s="8" t="s">
        <v>103</v>
      </c>
      <c r="E12" s="39"/>
      <c r="F12" s="46" t="s">
        <v>107</v>
      </c>
      <c r="G12" s="46" t="s">
        <v>108</v>
      </c>
      <c r="H12" s="35">
        <v>1</v>
      </c>
      <c r="I12" s="64" t="s">
        <v>83</v>
      </c>
      <c r="J12" s="46" t="s">
        <v>109</v>
      </c>
    </row>
    <row r="13" s="1" customFormat="1" ht="20.1" customHeight="1" spans="1:10">
      <c r="A13" s="39">
        <v>8</v>
      </c>
      <c r="B13" s="36" t="s">
        <v>64</v>
      </c>
      <c r="C13" s="29" t="s">
        <v>98</v>
      </c>
      <c r="D13" s="8" t="s">
        <v>110</v>
      </c>
      <c r="E13" s="39"/>
      <c r="F13" s="29" t="s">
        <v>111</v>
      </c>
      <c r="G13" s="21" t="s">
        <v>108</v>
      </c>
      <c r="H13" s="35">
        <v>1</v>
      </c>
      <c r="I13" s="64" t="s">
        <v>83</v>
      </c>
      <c r="J13" s="20" t="s">
        <v>112</v>
      </c>
    </row>
    <row r="14" s="1" customFormat="1" ht="20.1" customHeight="1" spans="1:11">
      <c r="A14" s="39">
        <v>9</v>
      </c>
      <c r="B14" s="36" t="s">
        <v>64</v>
      </c>
      <c r="C14" s="29" t="s">
        <v>98</v>
      </c>
      <c r="D14" s="8" t="s">
        <v>113</v>
      </c>
      <c r="E14" s="39"/>
      <c r="F14" s="45" t="s">
        <v>114</v>
      </c>
      <c r="G14" s="46" t="s">
        <v>115</v>
      </c>
      <c r="H14" s="35">
        <v>1</v>
      </c>
      <c r="I14" s="64" t="s">
        <v>83</v>
      </c>
      <c r="J14" s="46" t="s">
        <v>116</v>
      </c>
      <c r="K14" s="1" t="s">
        <v>117</v>
      </c>
    </row>
    <row r="15" s="1" customFormat="1" ht="20.1" customHeight="1" spans="1:10">
      <c r="A15" s="39">
        <v>10</v>
      </c>
      <c r="B15" s="36" t="s">
        <v>64</v>
      </c>
      <c r="C15" s="29" t="s">
        <v>98</v>
      </c>
      <c r="D15" s="8" t="s">
        <v>118</v>
      </c>
      <c r="E15" s="48"/>
      <c r="F15" s="49" t="s">
        <v>119</v>
      </c>
      <c r="G15" s="46" t="s">
        <v>120</v>
      </c>
      <c r="H15" s="35">
        <v>1</v>
      </c>
      <c r="I15" s="66" t="s">
        <v>121</v>
      </c>
      <c r="J15" s="46" t="s">
        <v>122</v>
      </c>
    </row>
    <row r="16" s="1" customFormat="1" ht="20.1" customHeight="1" spans="1:10">
      <c r="A16" s="39">
        <v>11</v>
      </c>
      <c r="B16" s="36" t="s">
        <v>64</v>
      </c>
      <c r="C16" s="20" t="s">
        <v>123</v>
      </c>
      <c r="D16" s="15" t="s">
        <v>124</v>
      </c>
      <c r="E16" s="50"/>
      <c r="F16" s="20" t="s">
        <v>125</v>
      </c>
      <c r="G16" s="21" t="s">
        <v>126</v>
      </c>
      <c r="H16" s="35">
        <v>1</v>
      </c>
      <c r="I16" s="15" t="s">
        <v>127</v>
      </c>
      <c r="J16" s="21" t="s">
        <v>128</v>
      </c>
    </row>
    <row r="17" s="1" customFormat="1" ht="20.1" customHeight="1" spans="1:10">
      <c r="A17" s="39">
        <v>12</v>
      </c>
      <c r="B17" s="36" t="s">
        <v>64</v>
      </c>
      <c r="C17" s="20" t="s">
        <v>123</v>
      </c>
      <c r="D17" s="15" t="s">
        <v>129</v>
      </c>
      <c r="E17" s="50"/>
      <c r="F17" s="20" t="s">
        <v>130</v>
      </c>
      <c r="G17" s="21" t="s">
        <v>131</v>
      </c>
      <c r="H17" s="35">
        <v>1</v>
      </c>
      <c r="I17" s="19" t="s">
        <v>88</v>
      </c>
      <c r="J17" s="21" t="s">
        <v>132</v>
      </c>
    </row>
    <row r="18" s="1" customFormat="1" ht="20.1" customHeight="1" spans="1:10">
      <c r="A18" s="39">
        <v>13</v>
      </c>
      <c r="B18" s="36" t="s">
        <v>64</v>
      </c>
      <c r="C18" s="24" t="s">
        <v>123</v>
      </c>
      <c r="D18" s="15" t="s">
        <v>133</v>
      </c>
      <c r="E18" s="50"/>
      <c r="F18" s="24" t="s">
        <v>134</v>
      </c>
      <c r="G18" s="25" t="s">
        <v>135</v>
      </c>
      <c r="H18" s="35">
        <v>1</v>
      </c>
      <c r="I18" s="15" t="s">
        <v>127</v>
      </c>
      <c r="J18" s="25" t="s">
        <v>136</v>
      </c>
    </row>
    <row r="19" ht="20.1" customHeight="1" spans="1:12">
      <c r="A19" s="39">
        <v>14</v>
      </c>
      <c r="B19" s="36" t="s">
        <v>64</v>
      </c>
      <c r="C19" s="24" t="s">
        <v>123</v>
      </c>
      <c r="D19" s="15" t="s">
        <v>137</v>
      </c>
      <c r="E19" s="51"/>
      <c r="F19" s="24" t="s">
        <v>138</v>
      </c>
      <c r="G19" s="25" t="s">
        <v>139</v>
      </c>
      <c r="H19" s="35">
        <v>1</v>
      </c>
      <c r="I19" s="15" t="s">
        <v>127</v>
      </c>
      <c r="J19" s="25" t="s">
        <v>140</v>
      </c>
      <c r="L19" s="1"/>
    </row>
    <row r="20" ht="20.1" customHeight="1" spans="1:12">
      <c r="A20" s="39">
        <v>15</v>
      </c>
      <c r="B20" s="36" t="s">
        <v>64</v>
      </c>
      <c r="C20" s="20" t="s">
        <v>123</v>
      </c>
      <c r="D20" s="15" t="s">
        <v>141</v>
      </c>
      <c r="E20" s="51"/>
      <c r="F20" s="20" t="s">
        <v>142</v>
      </c>
      <c r="G20" s="21" t="s">
        <v>143</v>
      </c>
      <c r="H20" s="35">
        <v>1</v>
      </c>
      <c r="I20" s="15" t="s">
        <v>127</v>
      </c>
      <c r="J20" s="21" t="s">
        <v>144</v>
      </c>
      <c r="L20" s="1"/>
    </row>
    <row r="21" ht="20.1" customHeight="1" spans="1:12">
      <c r="A21" s="39">
        <v>16</v>
      </c>
      <c r="B21" s="36" t="s">
        <v>64</v>
      </c>
      <c r="C21" s="24" t="s">
        <v>123</v>
      </c>
      <c r="D21" s="15" t="s">
        <v>145</v>
      </c>
      <c r="E21" s="51"/>
      <c r="F21" s="22" t="s">
        <v>146</v>
      </c>
      <c r="G21" s="16" t="s">
        <v>147</v>
      </c>
      <c r="H21" s="35">
        <v>1</v>
      </c>
      <c r="I21" s="19" t="s">
        <v>96</v>
      </c>
      <c r="J21" s="23" t="s">
        <v>148</v>
      </c>
      <c r="L21" s="1"/>
    </row>
    <row r="22" ht="20.1" customHeight="1" spans="1:12">
      <c r="A22" s="39">
        <v>17</v>
      </c>
      <c r="B22" s="36" t="s">
        <v>64</v>
      </c>
      <c r="C22" s="24" t="s">
        <v>123</v>
      </c>
      <c r="D22" s="15" t="s">
        <v>145</v>
      </c>
      <c r="E22" s="51"/>
      <c r="F22" s="52" t="s">
        <v>149</v>
      </c>
      <c r="G22" s="17" t="s">
        <v>150</v>
      </c>
      <c r="H22" s="35">
        <v>1</v>
      </c>
      <c r="I22" s="19" t="s">
        <v>96</v>
      </c>
      <c r="J22" s="17" t="s">
        <v>151</v>
      </c>
      <c r="K22" s="67" t="s">
        <v>117</v>
      </c>
      <c r="L22" s="1"/>
    </row>
    <row r="23" ht="20.1" customHeight="1" spans="1:12">
      <c r="A23" s="39">
        <v>18</v>
      </c>
      <c r="B23" s="36" t="s">
        <v>64</v>
      </c>
      <c r="C23" s="20" t="s">
        <v>123</v>
      </c>
      <c r="D23" s="15" t="s">
        <v>152</v>
      </c>
      <c r="E23" s="51"/>
      <c r="F23" s="29" t="s">
        <v>153</v>
      </c>
      <c r="G23" s="21" t="s">
        <v>154</v>
      </c>
      <c r="H23" s="35">
        <v>1</v>
      </c>
      <c r="I23" s="15" t="s">
        <v>83</v>
      </c>
      <c r="J23" s="21" t="s">
        <v>155</v>
      </c>
      <c r="K23" s="67" t="s">
        <v>117</v>
      </c>
      <c r="L23" s="1"/>
    </row>
    <row r="24" ht="20.1" customHeight="1" spans="1:12">
      <c r="A24" s="39">
        <v>19</v>
      </c>
      <c r="B24" s="36" t="s">
        <v>64</v>
      </c>
      <c r="C24" s="20" t="s">
        <v>123</v>
      </c>
      <c r="D24" s="15" t="s">
        <v>156</v>
      </c>
      <c r="E24" s="51"/>
      <c r="F24" s="18" t="s">
        <v>157</v>
      </c>
      <c r="G24" s="27" t="s">
        <v>158</v>
      </c>
      <c r="H24" s="35">
        <v>1</v>
      </c>
      <c r="I24" s="15" t="s">
        <v>83</v>
      </c>
      <c r="J24" s="68" t="s">
        <v>159</v>
      </c>
      <c r="L24" s="1"/>
    </row>
    <row r="25" ht="20.1" customHeight="1" spans="1:12">
      <c r="A25" s="39">
        <v>20</v>
      </c>
      <c r="B25" s="36" t="s">
        <v>64</v>
      </c>
      <c r="C25" s="20" t="s">
        <v>123</v>
      </c>
      <c r="D25" s="15" t="s">
        <v>160</v>
      </c>
      <c r="E25" s="51"/>
      <c r="F25" s="30" t="s">
        <v>161</v>
      </c>
      <c r="G25" s="53" t="s">
        <v>162</v>
      </c>
      <c r="H25" s="35">
        <v>1</v>
      </c>
      <c r="I25" s="15" t="s">
        <v>127</v>
      </c>
      <c r="J25" s="25" t="s">
        <v>163</v>
      </c>
      <c r="L25" s="1"/>
    </row>
    <row r="26" ht="20.1" customHeight="1" spans="1:12">
      <c r="A26" s="39">
        <v>21</v>
      </c>
      <c r="B26" s="36" t="s">
        <v>64</v>
      </c>
      <c r="C26" s="20" t="s">
        <v>123</v>
      </c>
      <c r="D26" s="15" t="s">
        <v>160</v>
      </c>
      <c r="E26" s="51"/>
      <c r="F26" s="17" t="s">
        <v>164</v>
      </c>
      <c r="G26" s="17" t="s">
        <v>165</v>
      </c>
      <c r="H26" s="35">
        <v>1</v>
      </c>
      <c r="I26" s="15" t="s">
        <v>127</v>
      </c>
      <c r="J26" s="17" t="s">
        <v>166</v>
      </c>
      <c r="L26" s="1"/>
    </row>
    <row r="27" ht="20.1" customHeight="1" spans="1:12">
      <c r="A27" s="39">
        <v>22</v>
      </c>
      <c r="B27" s="36" t="s">
        <v>64</v>
      </c>
      <c r="C27" s="20" t="s">
        <v>123</v>
      </c>
      <c r="D27" s="15" t="s">
        <v>167</v>
      </c>
      <c r="E27" s="51"/>
      <c r="F27" s="24" t="s">
        <v>168</v>
      </c>
      <c r="G27" s="25" t="s">
        <v>169</v>
      </c>
      <c r="H27" s="35">
        <v>1</v>
      </c>
      <c r="I27" s="15" t="s">
        <v>83</v>
      </c>
      <c r="J27" s="25" t="s">
        <v>170</v>
      </c>
      <c r="L27" s="1"/>
    </row>
    <row r="28" ht="20.1" customHeight="1" spans="1:12">
      <c r="A28" s="39">
        <v>23</v>
      </c>
      <c r="B28" s="36" t="s">
        <v>64</v>
      </c>
      <c r="C28" s="20" t="s">
        <v>171</v>
      </c>
      <c r="D28" s="15" t="s">
        <v>172</v>
      </c>
      <c r="E28" s="51"/>
      <c r="F28" s="29" t="s">
        <v>173</v>
      </c>
      <c r="G28" s="46" t="s">
        <v>174</v>
      </c>
      <c r="H28" s="35">
        <v>1</v>
      </c>
      <c r="I28" s="15" t="s">
        <v>83</v>
      </c>
      <c r="J28" s="21" t="s">
        <v>175</v>
      </c>
      <c r="L28" s="1"/>
    </row>
    <row r="29" ht="20.1" customHeight="1" spans="1:12">
      <c r="A29" s="39">
        <v>24</v>
      </c>
      <c r="B29" s="36" t="s">
        <v>64</v>
      </c>
      <c r="C29" s="20" t="s">
        <v>171</v>
      </c>
      <c r="D29" s="15" t="s">
        <v>176</v>
      </c>
      <c r="E29" s="51"/>
      <c r="F29" s="30" t="s">
        <v>177</v>
      </c>
      <c r="G29" s="53" t="s">
        <v>178</v>
      </c>
      <c r="H29" s="35">
        <v>1</v>
      </c>
      <c r="I29" s="15" t="s">
        <v>179</v>
      </c>
      <c r="J29" s="25" t="s">
        <v>180</v>
      </c>
      <c r="L29" s="1"/>
    </row>
    <row r="30" ht="20.1" customHeight="1" spans="1:12">
      <c r="A30" s="39">
        <v>25</v>
      </c>
      <c r="B30" s="36" t="s">
        <v>64</v>
      </c>
      <c r="C30" s="20" t="s">
        <v>171</v>
      </c>
      <c r="D30" s="15" t="s">
        <v>176</v>
      </c>
      <c r="E30" s="51"/>
      <c r="F30" s="29" t="s">
        <v>181</v>
      </c>
      <c r="G30" s="46" t="s">
        <v>182</v>
      </c>
      <c r="H30" s="35">
        <v>1</v>
      </c>
      <c r="I30" s="15" t="s">
        <v>83</v>
      </c>
      <c r="J30" s="69" t="s">
        <v>183</v>
      </c>
      <c r="L30" s="1"/>
    </row>
    <row r="31" ht="20.1" customHeight="1" spans="1:12">
      <c r="A31" s="39">
        <v>26</v>
      </c>
      <c r="B31" s="36" t="s">
        <v>64</v>
      </c>
      <c r="C31" s="20" t="s">
        <v>171</v>
      </c>
      <c r="D31" s="15" t="s">
        <v>176</v>
      </c>
      <c r="E31" s="51"/>
      <c r="F31" s="29" t="s">
        <v>184</v>
      </c>
      <c r="G31" s="27" t="s">
        <v>185</v>
      </c>
      <c r="H31" s="35">
        <v>1</v>
      </c>
      <c r="I31" s="15" t="s">
        <v>83</v>
      </c>
      <c r="J31" s="70" t="s">
        <v>186</v>
      </c>
      <c r="L31" s="1"/>
    </row>
    <row r="32" ht="20.1" customHeight="1" spans="1:12">
      <c r="A32" s="39">
        <v>27</v>
      </c>
      <c r="B32" s="36" t="s">
        <v>64</v>
      </c>
      <c r="C32" s="20" t="s">
        <v>171</v>
      </c>
      <c r="D32" s="15" t="s">
        <v>187</v>
      </c>
      <c r="E32" s="51"/>
      <c r="F32" s="29" t="s">
        <v>188</v>
      </c>
      <c r="G32" s="46" t="s">
        <v>189</v>
      </c>
      <c r="H32" s="35">
        <v>1</v>
      </c>
      <c r="I32" s="15" t="s">
        <v>83</v>
      </c>
      <c r="J32" s="21" t="s">
        <v>190</v>
      </c>
      <c r="L32" s="1"/>
    </row>
    <row r="33" ht="20.1" customHeight="1" spans="1:12">
      <c r="A33" s="39">
        <v>28</v>
      </c>
      <c r="B33" s="36" t="s">
        <v>64</v>
      </c>
      <c r="C33" s="20" t="s">
        <v>171</v>
      </c>
      <c r="D33" s="15" t="s">
        <v>191</v>
      </c>
      <c r="E33" s="51"/>
      <c r="F33" s="29" t="s">
        <v>192</v>
      </c>
      <c r="G33" s="46" t="s">
        <v>193</v>
      </c>
      <c r="H33" s="35">
        <v>1</v>
      </c>
      <c r="I33" s="19" t="s">
        <v>121</v>
      </c>
      <c r="J33" s="21" t="s">
        <v>194</v>
      </c>
      <c r="L33" s="1"/>
    </row>
    <row r="34" ht="20.1" customHeight="1" spans="1:12">
      <c r="A34" s="39">
        <v>29</v>
      </c>
      <c r="B34" s="36" t="s">
        <v>64</v>
      </c>
      <c r="C34" s="20" t="s">
        <v>171</v>
      </c>
      <c r="D34" s="15" t="s">
        <v>195</v>
      </c>
      <c r="E34" s="51"/>
      <c r="F34" s="29" t="s">
        <v>196</v>
      </c>
      <c r="G34" s="46" t="s">
        <v>197</v>
      </c>
      <c r="H34" s="35">
        <v>1</v>
      </c>
      <c r="I34" s="15" t="s">
        <v>198</v>
      </c>
      <c r="J34" s="21" t="s">
        <v>199</v>
      </c>
      <c r="L34" s="1"/>
    </row>
    <row r="35" ht="20.1" customHeight="1" spans="1:12">
      <c r="A35" s="39">
        <v>30</v>
      </c>
      <c r="B35" s="36" t="s">
        <v>64</v>
      </c>
      <c r="C35" s="20" t="s">
        <v>171</v>
      </c>
      <c r="D35" s="15" t="s">
        <v>195</v>
      </c>
      <c r="E35" s="51"/>
      <c r="F35" s="18" t="s">
        <v>200</v>
      </c>
      <c r="G35" s="54" t="s">
        <v>201</v>
      </c>
      <c r="H35" s="35">
        <v>1</v>
      </c>
      <c r="I35" s="15" t="s">
        <v>83</v>
      </c>
      <c r="J35" s="54" t="s">
        <v>202</v>
      </c>
      <c r="L35" s="1"/>
    </row>
    <row r="36" ht="20.1" customHeight="1" spans="1:12">
      <c r="A36" s="39">
        <v>31</v>
      </c>
      <c r="B36" s="36" t="s">
        <v>64</v>
      </c>
      <c r="C36" s="20" t="s">
        <v>171</v>
      </c>
      <c r="D36" s="15" t="s">
        <v>203</v>
      </c>
      <c r="E36" s="51"/>
      <c r="F36" s="29" t="s">
        <v>204</v>
      </c>
      <c r="G36" s="46" t="s">
        <v>205</v>
      </c>
      <c r="H36" s="35">
        <v>1</v>
      </c>
      <c r="I36" s="15" t="s">
        <v>83</v>
      </c>
      <c r="J36" s="21" t="s">
        <v>206</v>
      </c>
      <c r="L36" s="1"/>
    </row>
    <row r="37" ht="20.1" customHeight="1" spans="1:12">
      <c r="A37" s="39">
        <v>32</v>
      </c>
      <c r="B37" s="36" t="s">
        <v>64</v>
      </c>
      <c r="C37" s="20" t="s">
        <v>171</v>
      </c>
      <c r="D37" s="15" t="s">
        <v>207</v>
      </c>
      <c r="E37" s="51"/>
      <c r="F37" s="29" t="s">
        <v>208</v>
      </c>
      <c r="G37" s="46" t="s">
        <v>209</v>
      </c>
      <c r="H37" s="35">
        <v>1</v>
      </c>
      <c r="I37" s="19" t="s">
        <v>88</v>
      </c>
      <c r="J37" s="21" t="s">
        <v>210</v>
      </c>
      <c r="L37" s="1"/>
    </row>
    <row r="38" ht="20.1" customHeight="1" spans="1:12">
      <c r="A38" s="39">
        <v>33</v>
      </c>
      <c r="B38" s="36" t="s">
        <v>64</v>
      </c>
      <c r="C38" s="20" t="s">
        <v>171</v>
      </c>
      <c r="D38" s="15" t="s">
        <v>211</v>
      </c>
      <c r="E38" s="51"/>
      <c r="F38" s="29" t="s">
        <v>212</v>
      </c>
      <c r="G38" s="55" t="s">
        <v>213</v>
      </c>
      <c r="H38" s="35">
        <v>1</v>
      </c>
      <c r="I38" s="15" t="s">
        <v>83</v>
      </c>
      <c r="J38" s="21" t="s">
        <v>214</v>
      </c>
      <c r="L38" s="1"/>
    </row>
    <row r="39" ht="20.1" customHeight="1" spans="1:12">
      <c r="A39" s="39">
        <v>34</v>
      </c>
      <c r="B39" s="36" t="s">
        <v>64</v>
      </c>
      <c r="C39" s="20" t="s">
        <v>171</v>
      </c>
      <c r="D39" s="15" t="s">
        <v>211</v>
      </c>
      <c r="E39" s="51"/>
      <c r="F39" s="29" t="s">
        <v>215</v>
      </c>
      <c r="G39" s="54" t="s">
        <v>216</v>
      </c>
      <c r="H39" s="35">
        <v>1</v>
      </c>
      <c r="I39" s="15" t="s">
        <v>83</v>
      </c>
      <c r="J39" s="54" t="s">
        <v>217</v>
      </c>
      <c r="L39" s="1"/>
    </row>
    <row r="40" ht="20.1" customHeight="1" spans="1:12">
      <c r="A40" s="39">
        <v>35</v>
      </c>
      <c r="B40" s="36" t="s">
        <v>64</v>
      </c>
      <c r="C40" s="20" t="s">
        <v>171</v>
      </c>
      <c r="D40" s="15" t="s">
        <v>211</v>
      </c>
      <c r="E40" s="51"/>
      <c r="F40" s="29" t="s">
        <v>218</v>
      </c>
      <c r="G40" s="46" t="s">
        <v>219</v>
      </c>
      <c r="H40" s="35">
        <v>1</v>
      </c>
      <c r="I40" s="15" t="s">
        <v>127</v>
      </c>
      <c r="J40" s="21" t="s">
        <v>220</v>
      </c>
      <c r="K40" t="s">
        <v>117</v>
      </c>
      <c r="L40" s="1"/>
    </row>
    <row r="41" ht="20.1" customHeight="1" spans="1:12">
      <c r="A41" s="39">
        <v>36</v>
      </c>
      <c r="B41" s="36" t="s">
        <v>64</v>
      </c>
      <c r="C41" s="20" t="s">
        <v>171</v>
      </c>
      <c r="D41" s="15" t="s">
        <v>221</v>
      </c>
      <c r="E41" s="51"/>
      <c r="F41" s="29" t="s">
        <v>222</v>
      </c>
      <c r="G41" s="46" t="s">
        <v>205</v>
      </c>
      <c r="H41" s="35">
        <v>1</v>
      </c>
      <c r="I41" s="15" t="s">
        <v>83</v>
      </c>
      <c r="J41" s="21" t="s">
        <v>223</v>
      </c>
      <c r="L41" s="1"/>
    </row>
    <row r="42" ht="20.1" customHeight="1" spans="1:12">
      <c r="A42" s="39">
        <v>37</v>
      </c>
      <c r="B42" s="36" t="s">
        <v>64</v>
      </c>
      <c r="C42" s="20" t="s">
        <v>171</v>
      </c>
      <c r="D42" s="15" t="s">
        <v>224</v>
      </c>
      <c r="E42" s="51"/>
      <c r="F42" s="13" t="s">
        <v>225</v>
      </c>
      <c r="G42" s="31" t="s">
        <v>226</v>
      </c>
      <c r="H42" s="35">
        <v>1</v>
      </c>
      <c r="I42" s="15" t="s">
        <v>83</v>
      </c>
      <c r="J42" s="31" t="s">
        <v>227</v>
      </c>
      <c r="L42" s="1"/>
    </row>
    <row r="43" ht="20.1" customHeight="1" spans="1:12">
      <c r="A43" s="39">
        <v>38</v>
      </c>
      <c r="B43" s="36" t="s">
        <v>64</v>
      </c>
      <c r="C43" s="40" t="s">
        <v>79</v>
      </c>
      <c r="D43" s="15" t="s">
        <v>85</v>
      </c>
      <c r="E43" s="51"/>
      <c r="F43" s="27" t="s">
        <v>228</v>
      </c>
      <c r="G43" s="27" t="s">
        <v>229</v>
      </c>
      <c r="H43" s="35">
        <v>1</v>
      </c>
      <c r="I43" s="19" t="s">
        <v>96</v>
      </c>
      <c r="J43" s="27" t="s">
        <v>230</v>
      </c>
      <c r="L43" s="1"/>
    </row>
    <row r="44" ht="20.1" customHeight="1" spans="1:12">
      <c r="A44" s="39">
        <v>39</v>
      </c>
      <c r="B44" s="36" t="s">
        <v>64</v>
      </c>
      <c r="C44" s="40" t="s">
        <v>79</v>
      </c>
      <c r="D44" s="15" t="s">
        <v>80</v>
      </c>
      <c r="E44" s="51"/>
      <c r="F44" s="56" t="s">
        <v>231</v>
      </c>
      <c r="G44" s="27" t="s">
        <v>232</v>
      </c>
      <c r="H44" s="35">
        <v>1</v>
      </c>
      <c r="I44" s="15" t="s">
        <v>127</v>
      </c>
      <c r="J44" s="17" t="s">
        <v>233</v>
      </c>
      <c r="L44" s="1"/>
    </row>
    <row r="45" ht="20.1" customHeight="1" spans="1:12">
      <c r="A45" s="39">
        <v>40</v>
      </c>
      <c r="B45" s="36" t="s">
        <v>64</v>
      </c>
      <c r="C45" s="40" t="s">
        <v>79</v>
      </c>
      <c r="D45" s="15" t="s">
        <v>90</v>
      </c>
      <c r="E45" s="51"/>
      <c r="F45" s="17" t="s">
        <v>234</v>
      </c>
      <c r="G45" s="57" t="s">
        <v>235</v>
      </c>
      <c r="H45" s="35">
        <v>1</v>
      </c>
      <c r="I45" s="15" t="s">
        <v>121</v>
      </c>
      <c r="J45" s="17" t="s">
        <v>236</v>
      </c>
      <c r="L45" s="1"/>
    </row>
    <row r="46" ht="20.1" customHeight="1" spans="1:12">
      <c r="A46" s="39">
        <v>41</v>
      </c>
      <c r="B46" s="36" t="s">
        <v>64</v>
      </c>
      <c r="C46" s="29" t="s">
        <v>98</v>
      </c>
      <c r="D46" s="15" t="s">
        <v>110</v>
      </c>
      <c r="E46" s="51"/>
      <c r="F46" s="17" t="s">
        <v>237</v>
      </c>
      <c r="G46" s="58" t="s">
        <v>238</v>
      </c>
      <c r="H46" s="35">
        <v>1</v>
      </c>
      <c r="I46" s="15" t="s">
        <v>83</v>
      </c>
      <c r="J46" s="17" t="s">
        <v>239</v>
      </c>
      <c r="L46" s="1"/>
    </row>
    <row r="47" ht="20.1" customHeight="1" spans="1:12">
      <c r="A47" s="39">
        <v>42</v>
      </c>
      <c r="B47" s="36" t="s">
        <v>64</v>
      </c>
      <c r="C47" s="29" t="s">
        <v>98</v>
      </c>
      <c r="D47" s="15" t="s">
        <v>110</v>
      </c>
      <c r="E47" s="51"/>
      <c r="F47" s="17" t="s">
        <v>240</v>
      </c>
      <c r="G47" s="57" t="s">
        <v>241</v>
      </c>
      <c r="H47" s="35">
        <v>1</v>
      </c>
      <c r="I47" s="15" t="s">
        <v>127</v>
      </c>
      <c r="J47" s="17" t="s">
        <v>242</v>
      </c>
      <c r="L47" s="1"/>
    </row>
    <row r="48" ht="20.1" customHeight="1" spans="1:12">
      <c r="A48" s="39">
        <v>43</v>
      </c>
      <c r="B48" s="36" t="s">
        <v>64</v>
      </c>
      <c r="C48" s="29" t="s">
        <v>98</v>
      </c>
      <c r="D48" s="15" t="s">
        <v>243</v>
      </c>
      <c r="E48" s="51"/>
      <c r="F48" s="17" t="s">
        <v>244</v>
      </c>
      <c r="G48" s="59" t="s">
        <v>245</v>
      </c>
      <c r="H48" s="35">
        <v>1</v>
      </c>
      <c r="I48" s="15" t="s">
        <v>246</v>
      </c>
      <c r="J48" s="17" t="s">
        <v>247</v>
      </c>
      <c r="K48" t="s">
        <v>117</v>
      </c>
      <c r="L48" s="1"/>
    </row>
    <row r="49" ht="20.1" customHeight="1" spans="1:12">
      <c r="A49" s="39">
        <v>44</v>
      </c>
      <c r="B49" s="36" t="s">
        <v>64</v>
      </c>
      <c r="C49" s="29" t="s">
        <v>98</v>
      </c>
      <c r="D49" s="15" t="s">
        <v>243</v>
      </c>
      <c r="E49" s="51"/>
      <c r="F49" s="17" t="s">
        <v>248</v>
      </c>
      <c r="G49" s="59" t="s">
        <v>241</v>
      </c>
      <c r="H49" s="35">
        <v>1</v>
      </c>
      <c r="I49" s="19" t="s">
        <v>96</v>
      </c>
      <c r="J49" s="16" t="s">
        <v>249</v>
      </c>
      <c r="K49" t="s">
        <v>117</v>
      </c>
      <c r="L49" s="1"/>
    </row>
    <row r="50" ht="20.1" customHeight="1" spans="1:12">
      <c r="A50" s="39">
        <v>45</v>
      </c>
      <c r="B50" s="36" t="s">
        <v>64</v>
      </c>
      <c r="C50" s="29" t="s">
        <v>98</v>
      </c>
      <c r="D50" s="15" t="s">
        <v>118</v>
      </c>
      <c r="E50" s="51"/>
      <c r="F50" s="17" t="s">
        <v>250</v>
      </c>
      <c r="G50" s="27" t="s">
        <v>245</v>
      </c>
      <c r="H50" s="35">
        <v>1</v>
      </c>
      <c r="I50" s="19" t="s">
        <v>96</v>
      </c>
      <c r="J50" s="16" t="s">
        <v>251</v>
      </c>
      <c r="K50" t="s">
        <v>117</v>
      </c>
      <c r="L50" s="1"/>
    </row>
    <row r="51" ht="20.1" customHeight="1" spans="1:12">
      <c r="A51" s="39">
        <v>46</v>
      </c>
      <c r="B51" s="36" t="s">
        <v>64</v>
      </c>
      <c r="C51" s="29" t="s">
        <v>98</v>
      </c>
      <c r="D51" s="15" t="s">
        <v>252</v>
      </c>
      <c r="E51" s="51"/>
      <c r="F51" s="17" t="s">
        <v>253</v>
      </c>
      <c r="G51" s="27" t="s">
        <v>254</v>
      </c>
      <c r="H51" s="35">
        <v>1</v>
      </c>
      <c r="I51" s="19" t="s">
        <v>96</v>
      </c>
      <c r="J51" s="16" t="s">
        <v>255</v>
      </c>
      <c r="L51" s="1"/>
    </row>
    <row r="52" ht="20.1" customHeight="1" spans="1:12">
      <c r="A52" s="39">
        <v>47</v>
      </c>
      <c r="B52" s="36" t="s">
        <v>64</v>
      </c>
      <c r="C52" s="17" t="s">
        <v>123</v>
      </c>
      <c r="D52" s="15" t="s">
        <v>167</v>
      </c>
      <c r="E52" s="51"/>
      <c r="F52" s="26" t="s">
        <v>256</v>
      </c>
      <c r="G52" s="60" t="s">
        <v>257</v>
      </c>
      <c r="H52" s="35">
        <v>1</v>
      </c>
      <c r="I52" s="15" t="s">
        <v>258</v>
      </c>
      <c r="J52" s="71" t="s">
        <v>259</v>
      </c>
      <c r="L52" s="1"/>
    </row>
    <row r="53" ht="20.1" customHeight="1" spans="1:12">
      <c r="A53" s="39">
        <v>48</v>
      </c>
      <c r="B53" s="36" t="s">
        <v>64</v>
      </c>
      <c r="C53" s="17" t="s">
        <v>123</v>
      </c>
      <c r="D53" s="15" t="s">
        <v>141</v>
      </c>
      <c r="E53" s="51"/>
      <c r="F53" s="17" t="s">
        <v>260</v>
      </c>
      <c r="G53" s="17" t="s">
        <v>261</v>
      </c>
      <c r="H53" s="35">
        <v>1</v>
      </c>
      <c r="I53" s="19" t="s">
        <v>96</v>
      </c>
      <c r="J53" s="17" t="s">
        <v>262</v>
      </c>
      <c r="K53" t="s">
        <v>117</v>
      </c>
      <c r="L53" s="1"/>
    </row>
    <row r="54" ht="20.1" customHeight="1" spans="1:12">
      <c r="A54" s="39">
        <v>49</v>
      </c>
      <c r="B54" s="36" t="s">
        <v>64</v>
      </c>
      <c r="C54" s="17" t="s">
        <v>123</v>
      </c>
      <c r="D54" s="15" t="s">
        <v>141</v>
      </c>
      <c r="E54" s="51"/>
      <c r="F54" s="17" t="s">
        <v>263</v>
      </c>
      <c r="G54" s="16" t="s">
        <v>264</v>
      </c>
      <c r="H54" s="35">
        <v>1</v>
      </c>
      <c r="I54" s="15" t="s">
        <v>83</v>
      </c>
      <c r="J54" s="16" t="s">
        <v>265</v>
      </c>
      <c r="L54" s="1"/>
    </row>
    <row r="55" ht="20.1" customHeight="1" spans="1:12">
      <c r="A55" s="39">
        <v>50</v>
      </c>
      <c r="B55" s="36" t="s">
        <v>64</v>
      </c>
      <c r="C55" s="17" t="s">
        <v>123</v>
      </c>
      <c r="D55" s="15" t="s">
        <v>141</v>
      </c>
      <c r="E55" s="51"/>
      <c r="F55" s="17" t="s">
        <v>266</v>
      </c>
      <c r="G55" s="16" t="s">
        <v>267</v>
      </c>
      <c r="H55" s="35">
        <v>1</v>
      </c>
      <c r="I55" s="19" t="s">
        <v>96</v>
      </c>
      <c r="J55" s="16" t="s">
        <v>268</v>
      </c>
      <c r="L55" s="1"/>
    </row>
    <row r="56" ht="20.1" customHeight="1" spans="1:12">
      <c r="A56" s="39">
        <v>51</v>
      </c>
      <c r="B56" s="36" t="s">
        <v>64</v>
      </c>
      <c r="C56" s="17" t="s">
        <v>123</v>
      </c>
      <c r="D56" s="15" t="s">
        <v>124</v>
      </c>
      <c r="E56" s="51"/>
      <c r="F56" s="26" t="s">
        <v>269</v>
      </c>
      <c r="G56" s="17" t="s">
        <v>270</v>
      </c>
      <c r="H56" s="35">
        <v>1</v>
      </c>
      <c r="I56" s="19" t="s">
        <v>96</v>
      </c>
      <c r="J56" s="26" t="s">
        <v>271</v>
      </c>
      <c r="L56" s="1"/>
    </row>
    <row r="57" ht="20.1" customHeight="1" spans="1:12">
      <c r="A57" s="39">
        <v>52</v>
      </c>
      <c r="B57" s="36" t="s">
        <v>64</v>
      </c>
      <c r="C57" s="17" t="s">
        <v>123</v>
      </c>
      <c r="D57" s="15" t="s">
        <v>145</v>
      </c>
      <c r="E57" s="51"/>
      <c r="F57" s="17" t="s">
        <v>149</v>
      </c>
      <c r="G57" s="17" t="s">
        <v>150</v>
      </c>
      <c r="H57" s="35">
        <v>1</v>
      </c>
      <c r="I57" s="19" t="s">
        <v>96</v>
      </c>
      <c r="J57" s="17" t="s">
        <v>151</v>
      </c>
      <c r="L57" s="1"/>
    </row>
    <row r="58" ht="20.1" customHeight="1" spans="1:12">
      <c r="A58" s="39">
        <v>53</v>
      </c>
      <c r="B58" s="36" t="s">
        <v>64</v>
      </c>
      <c r="C58" s="17" t="s">
        <v>123</v>
      </c>
      <c r="D58" s="15" t="s">
        <v>145</v>
      </c>
      <c r="E58" s="51"/>
      <c r="F58" s="18" t="s">
        <v>272</v>
      </c>
      <c r="G58" s="27" t="s">
        <v>261</v>
      </c>
      <c r="H58" s="35">
        <v>1</v>
      </c>
      <c r="I58" s="19" t="s">
        <v>96</v>
      </c>
      <c r="J58" s="16" t="s">
        <v>273</v>
      </c>
      <c r="K58" t="s">
        <v>117</v>
      </c>
      <c r="L58" s="1"/>
    </row>
    <row r="59" ht="20.1" customHeight="1" spans="1:12">
      <c r="A59" s="39">
        <v>54</v>
      </c>
      <c r="B59" s="36" t="s">
        <v>64</v>
      </c>
      <c r="C59" s="17" t="s">
        <v>123</v>
      </c>
      <c r="D59" s="15" t="s">
        <v>129</v>
      </c>
      <c r="E59" s="51"/>
      <c r="F59" s="26" t="s">
        <v>274</v>
      </c>
      <c r="G59" s="17" t="s">
        <v>275</v>
      </c>
      <c r="H59" s="35">
        <v>1</v>
      </c>
      <c r="I59" s="15" t="s">
        <v>83</v>
      </c>
      <c r="J59" s="26" t="s">
        <v>276</v>
      </c>
      <c r="L59" s="1"/>
    </row>
    <row r="60" ht="20.1" customHeight="1" spans="1:12">
      <c r="A60" s="39">
        <v>55</v>
      </c>
      <c r="B60" s="36" t="s">
        <v>64</v>
      </c>
      <c r="C60" s="17" t="s">
        <v>123</v>
      </c>
      <c r="D60" s="15" t="s">
        <v>137</v>
      </c>
      <c r="E60" s="51"/>
      <c r="F60" s="18" t="s">
        <v>277</v>
      </c>
      <c r="G60" s="16" t="s">
        <v>278</v>
      </c>
      <c r="H60" s="35">
        <v>1</v>
      </c>
      <c r="I60" s="19"/>
      <c r="J60" s="16" t="s">
        <v>279</v>
      </c>
      <c r="K60" t="s">
        <v>117</v>
      </c>
      <c r="L60" s="1"/>
    </row>
    <row r="61" ht="20.1" customHeight="1" spans="1:12">
      <c r="A61" s="39">
        <v>56</v>
      </c>
      <c r="B61" s="36" t="s">
        <v>64</v>
      </c>
      <c r="C61" s="17" t="s">
        <v>123</v>
      </c>
      <c r="D61" s="15" t="s">
        <v>133</v>
      </c>
      <c r="E61" s="51"/>
      <c r="F61" s="17" t="s">
        <v>280</v>
      </c>
      <c r="G61" s="17" t="s">
        <v>281</v>
      </c>
      <c r="H61" s="35">
        <v>1</v>
      </c>
      <c r="I61" s="15" t="s">
        <v>83</v>
      </c>
      <c r="J61" s="26" t="s">
        <v>282</v>
      </c>
      <c r="L61" s="1"/>
    </row>
    <row r="62" ht="20.1" customHeight="1" spans="1:12">
      <c r="A62" s="39">
        <v>57</v>
      </c>
      <c r="B62" s="36" t="s">
        <v>64</v>
      </c>
      <c r="C62" s="17" t="s">
        <v>123</v>
      </c>
      <c r="D62" s="15" t="s">
        <v>156</v>
      </c>
      <c r="E62" s="51"/>
      <c r="F62" s="18" t="s">
        <v>283</v>
      </c>
      <c r="G62" s="27" t="s">
        <v>284</v>
      </c>
      <c r="H62" s="35">
        <v>1</v>
      </c>
      <c r="I62" s="15" t="s">
        <v>127</v>
      </c>
      <c r="J62" s="16" t="s">
        <v>285</v>
      </c>
      <c r="K62" t="s">
        <v>117</v>
      </c>
      <c r="L62" s="1"/>
    </row>
    <row r="63" ht="20.1" customHeight="1" spans="1:12">
      <c r="A63" s="39">
        <v>58</v>
      </c>
      <c r="B63" s="36" t="s">
        <v>64</v>
      </c>
      <c r="C63" s="17" t="s">
        <v>123</v>
      </c>
      <c r="D63" s="15" t="s">
        <v>152</v>
      </c>
      <c r="E63" s="51"/>
      <c r="F63" s="18" t="s">
        <v>286</v>
      </c>
      <c r="G63" s="27" t="s">
        <v>287</v>
      </c>
      <c r="H63" s="35">
        <v>1</v>
      </c>
      <c r="I63" s="15" t="s">
        <v>83</v>
      </c>
      <c r="J63" s="16" t="s">
        <v>288</v>
      </c>
      <c r="L63" s="1"/>
    </row>
    <row r="64" ht="20.1" customHeight="1" spans="1:12">
      <c r="A64" s="39">
        <v>59</v>
      </c>
      <c r="B64" s="36" t="s">
        <v>64</v>
      </c>
      <c r="C64" s="18" t="s">
        <v>171</v>
      </c>
      <c r="D64" s="15" t="s">
        <v>176</v>
      </c>
      <c r="E64" s="51"/>
      <c r="F64" s="28" t="s">
        <v>289</v>
      </c>
      <c r="G64" s="61" t="s">
        <v>290</v>
      </c>
      <c r="H64" s="35">
        <v>1</v>
      </c>
      <c r="I64" s="19" t="s">
        <v>96</v>
      </c>
      <c r="J64" s="72" t="s">
        <v>291</v>
      </c>
      <c r="K64" t="s">
        <v>117</v>
      </c>
      <c r="L64" s="1"/>
    </row>
    <row r="65" ht="20.1" customHeight="1" spans="1:12">
      <c r="A65" s="39">
        <v>60</v>
      </c>
      <c r="B65" s="36" t="s">
        <v>64</v>
      </c>
      <c r="C65" s="18" t="s">
        <v>171</v>
      </c>
      <c r="D65" s="15" t="s">
        <v>221</v>
      </c>
      <c r="E65" s="51"/>
      <c r="F65" s="18" t="s">
        <v>292</v>
      </c>
      <c r="G65" s="27" t="s">
        <v>293</v>
      </c>
      <c r="H65" s="35">
        <v>1</v>
      </c>
      <c r="I65" s="15" t="s">
        <v>83</v>
      </c>
      <c r="J65" s="16" t="s">
        <v>294</v>
      </c>
      <c r="K65" t="s">
        <v>117</v>
      </c>
      <c r="L65" s="1"/>
    </row>
    <row r="66" ht="20.1" customHeight="1" spans="1:12">
      <c r="A66" s="39">
        <v>61</v>
      </c>
      <c r="B66" s="36" t="s">
        <v>64</v>
      </c>
      <c r="C66" s="18" t="s">
        <v>171</v>
      </c>
      <c r="D66" s="15" t="s">
        <v>172</v>
      </c>
      <c r="E66" s="51"/>
      <c r="F66" s="27" t="s">
        <v>295</v>
      </c>
      <c r="G66" s="27" t="s">
        <v>296</v>
      </c>
      <c r="H66" s="35">
        <v>1</v>
      </c>
      <c r="I66" s="15" t="s">
        <v>83</v>
      </c>
      <c r="J66" s="27" t="s">
        <v>297</v>
      </c>
      <c r="L66" s="1"/>
    </row>
    <row r="67" ht="20.1" customHeight="1" spans="1:12">
      <c r="A67" s="39">
        <v>62</v>
      </c>
      <c r="B67" s="36" t="s">
        <v>64</v>
      </c>
      <c r="C67" s="18" t="s">
        <v>171</v>
      </c>
      <c r="D67" s="15" t="s">
        <v>172</v>
      </c>
      <c r="E67" s="51"/>
      <c r="F67" s="27" t="s">
        <v>298</v>
      </c>
      <c r="G67" s="27" t="s">
        <v>293</v>
      </c>
      <c r="H67" s="35">
        <v>1</v>
      </c>
      <c r="I67" s="15" t="s">
        <v>83</v>
      </c>
      <c r="J67" s="27" t="s">
        <v>299</v>
      </c>
      <c r="L67" s="1"/>
    </row>
    <row r="68" ht="20.1" customHeight="1" spans="1:12">
      <c r="A68" s="39">
        <v>63</v>
      </c>
      <c r="B68" s="36" t="s">
        <v>64</v>
      </c>
      <c r="C68" s="18" t="s">
        <v>171</v>
      </c>
      <c r="D68" s="15" t="s">
        <v>172</v>
      </c>
      <c r="E68" s="51"/>
      <c r="F68" s="18" t="s">
        <v>300</v>
      </c>
      <c r="G68" s="27" t="s">
        <v>178</v>
      </c>
      <c r="H68" s="35">
        <v>1</v>
      </c>
      <c r="I68" s="15" t="s">
        <v>127</v>
      </c>
      <c r="J68" s="16" t="s">
        <v>301</v>
      </c>
      <c r="L68" s="1"/>
    </row>
    <row r="69" ht="20.1" customHeight="1" spans="1:12">
      <c r="A69" s="39">
        <v>64</v>
      </c>
      <c r="B69" s="36" t="s">
        <v>64</v>
      </c>
      <c r="C69" s="18" t="s">
        <v>171</v>
      </c>
      <c r="D69" s="15" t="s">
        <v>187</v>
      </c>
      <c r="E69" s="51"/>
      <c r="F69" s="18" t="s">
        <v>302</v>
      </c>
      <c r="G69" s="27" t="s">
        <v>303</v>
      </c>
      <c r="H69" s="35">
        <v>1</v>
      </c>
      <c r="I69" s="15" t="s">
        <v>83</v>
      </c>
      <c r="J69" s="16" t="s">
        <v>304</v>
      </c>
      <c r="L69" s="1"/>
    </row>
    <row r="70" ht="20.1" customHeight="1" spans="1:12">
      <c r="A70" s="39">
        <v>65</v>
      </c>
      <c r="B70" s="36" t="s">
        <v>64</v>
      </c>
      <c r="C70" s="18" t="s">
        <v>171</v>
      </c>
      <c r="D70" s="15" t="s">
        <v>187</v>
      </c>
      <c r="E70" s="51"/>
      <c r="F70" s="18" t="s">
        <v>305</v>
      </c>
      <c r="G70" s="27" t="s">
        <v>189</v>
      </c>
      <c r="H70" s="35">
        <v>1</v>
      </c>
      <c r="I70" s="19" t="s">
        <v>96</v>
      </c>
      <c r="J70" s="16" t="s">
        <v>306</v>
      </c>
      <c r="K70" t="s">
        <v>117</v>
      </c>
      <c r="L70" s="1"/>
    </row>
    <row r="71" ht="20.1" customHeight="1" spans="1:12">
      <c r="A71" s="39">
        <v>66</v>
      </c>
      <c r="B71" s="36" t="s">
        <v>64</v>
      </c>
      <c r="C71" s="18" t="s">
        <v>171</v>
      </c>
      <c r="D71" s="15" t="s">
        <v>203</v>
      </c>
      <c r="E71" s="51"/>
      <c r="F71" s="27" t="s">
        <v>307</v>
      </c>
      <c r="G71" s="27" t="s">
        <v>205</v>
      </c>
      <c r="H71" s="35">
        <v>1</v>
      </c>
      <c r="I71" s="19" t="s">
        <v>96</v>
      </c>
      <c r="J71" s="27" t="s">
        <v>308</v>
      </c>
      <c r="L71" s="1"/>
    </row>
    <row r="72" ht="20.1" customHeight="1" spans="1:12">
      <c r="A72" s="39">
        <v>67</v>
      </c>
      <c r="B72" s="36" t="s">
        <v>64</v>
      </c>
      <c r="C72" s="18" t="s">
        <v>171</v>
      </c>
      <c r="D72" s="15" t="s">
        <v>203</v>
      </c>
      <c r="E72" s="51"/>
      <c r="F72" s="17" t="s">
        <v>309</v>
      </c>
      <c r="G72" s="17" t="s">
        <v>226</v>
      </c>
      <c r="H72" s="35">
        <v>1</v>
      </c>
      <c r="I72" s="15" t="s">
        <v>83</v>
      </c>
      <c r="J72" s="17" t="s">
        <v>310</v>
      </c>
      <c r="L72" s="1"/>
    </row>
    <row r="73" ht="20.1" customHeight="1" spans="1:12">
      <c r="A73" s="39">
        <v>68</v>
      </c>
      <c r="B73" s="36" t="s">
        <v>64</v>
      </c>
      <c r="C73" s="18" t="s">
        <v>171</v>
      </c>
      <c r="D73" s="15" t="s">
        <v>203</v>
      </c>
      <c r="E73" s="51"/>
      <c r="F73" s="17" t="s">
        <v>311</v>
      </c>
      <c r="G73" s="17" t="s">
        <v>312</v>
      </c>
      <c r="H73" s="35">
        <v>1</v>
      </c>
      <c r="I73" s="15" t="s">
        <v>83</v>
      </c>
      <c r="J73" s="17" t="s">
        <v>313</v>
      </c>
      <c r="K73" t="s">
        <v>117</v>
      </c>
      <c r="L73" s="1"/>
    </row>
    <row r="74" ht="20.1" customHeight="1" spans="1:12">
      <c r="A74" s="39">
        <v>69</v>
      </c>
      <c r="B74" s="36" t="s">
        <v>64</v>
      </c>
      <c r="C74" s="18" t="s">
        <v>171</v>
      </c>
      <c r="D74" s="15" t="s">
        <v>224</v>
      </c>
      <c r="E74" s="51"/>
      <c r="F74" s="73" t="s">
        <v>314</v>
      </c>
      <c r="G74" s="73" t="s">
        <v>293</v>
      </c>
      <c r="H74" s="35">
        <v>1</v>
      </c>
      <c r="I74" s="19" t="s">
        <v>258</v>
      </c>
      <c r="J74" s="73" t="s">
        <v>315</v>
      </c>
      <c r="K74" t="s">
        <v>117</v>
      </c>
      <c r="L74" s="1"/>
    </row>
    <row r="75" ht="20.1" customHeight="1" spans="1:12">
      <c r="A75" s="39">
        <v>70</v>
      </c>
      <c r="B75" s="36" t="s">
        <v>64</v>
      </c>
      <c r="C75" s="18" t="s">
        <v>171</v>
      </c>
      <c r="D75" s="15" t="s">
        <v>211</v>
      </c>
      <c r="E75" s="51"/>
      <c r="F75" s="27" t="s">
        <v>316</v>
      </c>
      <c r="G75" s="27" t="s">
        <v>317</v>
      </c>
      <c r="H75" s="35">
        <v>1</v>
      </c>
      <c r="I75" s="19" t="s">
        <v>96</v>
      </c>
      <c r="J75" s="27" t="s">
        <v>318</v>
      </c>
      <c r="L75" s="1"/>
    </row>
    <row r="76" ht="20.1" customHeight="1" spans="1:12">
      <c r="A76" s="39">
        <v>71</v>
      </c>
      <c r="B76" s="36" t="s">
        <v>64</v>
      </c>
      <c r="C76" s="18" t="s">
        <v>171</v>
      </c>
      <c r="D76" s="15" t="s">
        <v>211</v>
      </c>
      <c r="E76" s="51"/>
      <c r="F76" s="18" t="s">
        <v>319</v>
      </c>
      <c r="G76" s="27" t="s">
        <v>320</v>
      </c>
      <c r="H76" s="35">
        <v>1</v>
      </c>
      <c r="I76" s="15" t="s">
        <v>127</v>
      </c>
      <c r="J76" s="16" t="s">
        <v>321</v>
      </c>
      <c r="L76" s="1"/>
    </row>
    <row r="77" ht="20.1" customHeight="1" spans="1:12">
      <c r="A77" s="39">
        <v>72</v>
      </c>
      <c r="B77" s="36" t="s">
        <v>64</v>
      </c>
      <c r="C77" s="18" t="s">
        <v>171</v>
      </c>
      <c r="D77" s="15" t="s">
        <v>207</v>
      </c>
      <c r="E77" s="51"/>
      <c r="F77" s="18" t="s">
        <v>322</v>
      </c>
      <c r="G77" s="27" t="s">
        <v>323</v>
      </c>
      <c r="H77" s="35">
        <v>1</v>
      </c>
      <c r="I77" s="15" t="s">
        <v>83</v>
      </c>
      <c r="J77" s="16" t="s">
        <v>324</v>
      </c>
      <c r="L77" s="1"/>
    </row>
    <row r="78" ht="20.1" customHeight="1" spans="1:12">
      <c r="A78" s="39">
        <v>73</v>
      </c>
      <c r="B78" s="36" t="s">
        <v>64</v>
      </c>
      <c r="C78" s="18" t="s">
        <v>171</v>
      </c>
      <c r="D78" s="15" t="s">
        <v>195</v>
      </c>
      <c r="E78" s="51"/>
      <c r="F78" s="18" t="s">
        <v>325</v>
      </c>
      <c r="G78" s="27" t="s">
        <v>326</v>
      </c>
      <c r="H78" s="35">
        <v>1</v>
      </c>
      <c r="I78" s="15" t="s">
        <v>83</v>
      </c>
      <c r="J78" s="16" t="s">
        <v>327</v>
      </c>
      <c r="K78" t="s">
        <v>117</v>
      </c>
      <c r="L78" s="1"/>
    </row>
    <row r="79" ht="20.1" customHeight="1" spans="1:12">
      <c r="A79" s="39">
        <v>74</v>
      </c>
      <c r="B79" s="36" t="s">
        <v>64</v>
      </c>
      <c r="C79" s="18" t="s">
        <v>171</v>
      </c>
      <c r="D79" s="15" t="s">
        <v>221</v>
      </c>
      <c r="E79" s="51"/>
      <c r="F79" s="18" t="s">
        <v>328</v>
      </c>
      <c r="G79" s="27" t="s">
        <v>329</v>
      </c>
      <c r="H79" s="35">
        <v>1</v>
      </c>
      <c r="I79" s="19" t="s">
        <v>121</v>
      </c>
      <c r="J79" s="16" t="s">
        <v>330</v>
      </c>
      <c r="L79" s="1"/>
    </row>
    <row r="80" ht="20.1" customHeight="1" spans="1:12">
      <c r="A80" s="39">
        <v>75</v>
      </c>
      <c r="B80" s="36" t="s">
        <v>64</v>
      </c>
      <c r="C80" s="22" t="s">
        <v>79</v>
      </c>
      <c r="D80" s="15" t="s">
        <v>80</v>
      </c>
      <c r="E80" s="51"/>
      <c r="F80" s="22" t="s">
        <v>331</v>
      </c>
      <c r="G80" s="16" t="s">
        <v>332</v>
      </c>
      <c r="H80" s="35">
        <v>1</v>
      </c>
      <c r="I80" s="19" t="s">
        <v>121</v>
      </c>
      <c r="J80" s="16" t="s">
        <v>333</v>
      </c>
      <c r="L80" s="1"/>
    </row>
    <row r="81" ht="20.1" customHeight="1" spans="1:12">
      <c r="A81" s="39">
        <v>76</v>
      </c>
      <c r="B81" s="36" t="s">
        <v>64</v>
      </c>
      <c r="C81" s="22" t="s">
        <v>79</v>
      </c>
      <c r="D81" s="15" t="s">
        <v>80</v>
      </c>
      <c r="E81" s="51"/>
      <c r="F81" s="22" t="s">
        <v>334</v>
      </c>
      <c r="G81" s="16" t="s">
        <v>101</v>
      </c>
      <c r="H81" s="35">
        <v>1</v>
      </c>
      <c r="I81" s="15" t="s">
        <v>127</v>
      </c>
      <c r="J81" s="16" t="s">
        <v>335</v>
      </c>
      <c r="L81" s="1"/>
    </row>
    <row r="82" ht="20.1" customHeight="1" spans="1:12">
      <c r="A82" s="39">
        <v>77</v>
      </c>
      <c r="B82" s="36" t="s">
        <v>64</v>
      </c>
      <c r="C82" s="22" t="s">
        <v>79</v>
      </c>
      <c r="D82" s="15" t="s">
        <v>80</v>
      </c>
      <c r="E82" s="51"/>
      <c r="F82" s="22" t="s">
        <v>336</v>
      </c>
      <c r="G82" s="16" t="s">
        <v>337</v>
      </c>
      <c r="H82" s="35">
        <v>1</v>
      </c>
      <c r="I82" s="15" t="s">
        <v>127</v>
      </c>
      <c r="J82" s="16" t="s">
        <v>338</v>
      </c>
      <c r="L82" s="1"/>
    </row>
    <row r="83" ht="20.1" customHeight="1" spans="1:12">
      <c r="A83" s="39">
        <v>78</v>
      </c>
      <c r="B83" s="36" t="s">
        <v>64</v>
      </c>
      <c r="C83" s="22" t="s">
        <v>79</v>
      </c>
      <c r="D83" s="15" t="s">
        <v>80</v>
      </c>
      <c r="E83" s="51"/>
      <c r="F83" s="22" t="s">
        <v>339</v>
      </c>
      <c r="G83" s="16" t="s">
        <v>340</v>
      </c>
      <c r="H83" s="35">
        <v>1</v>
      </c>
      <c r="I83" s="19" t="s">
        <v>96</v>
      </c>
      <c r="J83" s="16" t="s">
        <v>341</v>
      </c>
      <c r="L83" s="1"/>
    </row>
    <row r="84" ht="20.1" customHeight="1" spans="1:12">
      <c r="A84" s="39">
        <v>79</v>
      </c>
      <c r="B84" s="36" t="s">
        <v>64</v>
      </c>
      <c r="C84" s="22" t="s">
        <v>79</v>
      </c>
      <c r="D84" s="15" t="s">
        <v>85</v>
      </c>
      <c r="E84" s="51"/>
      <c r="F84" s="22" t="s">
        <v>342</v>
      </c>
      <c r="G84" s="16" t="s">
        <v>232</v>
      </c>
      <c r="H84" s="35">
        <v>1</v>
      </c>
      <c r="I84" s="15" t="s">
        <v>83</v>
      </c>
      <c r="J84" s="16" t="s">
        <v>343</v>
      </c>
      <c r="L84" s="1"/>
    </row>
    <row r="85" ht="20.1" customHeight="1" spans="1:12">
      <c r="A85" s="39">
        <v>80</v>
      </c>
      <c r="B85" s="36" t="s">
        <v>64</v>
      </c>
      <c r="C85" s="22" t="s">
        <v>79</v>
      </c>
      <c r="D85" s="15" t="s">
        <v>85</v>
      </c>
      <c r="E85" s="51"/>
      <c r="F85" s="22" t="s">
        <v>344</v>
      </c>
      <c r="G85" s="74" t="s">
        <v>345</v>
      </c>
      <c r="H85" s="35">
        <v>1</v>
      </c>
      <c r="I85" s="15" t="s">
        <v>83</v>
      </c>
      <c r="J85" s="16" t="s">
        <v>346</v>
      </c>
      <c r="L85" s="1"/>
    </row>
    <row r="86" ht="20.1" customHeight="1" spans="1:12">
      <c r="A86" s="39">
        <v>81</v>
      </c>
      <c r="B86" s="36" t="s">
        <v>64</v>
      </c>
      <c r="C86" s="22" t="s">
        <v>79</v>
      </c>
      <c r="D86" s="15" t="s">
        <v>90</v>
      </c>
      <c r="E86" s="51"/>
      <c r="F86" s="18" t="s">
        <v>347</v>
      </c>
      <c r="G86" s="27" t="s">
        <v>254</v>
      </c>
      <c r="H86" s="35">
        <v>1</v>
      </c>
      <c r="I86" s="15" t="s">
        <v>96</v>
      </c>
      <c r="J86" s="16" t="s">
        <v>348</v>
      </c>
      <c r="K86" s="67" t="s">
        <v>117</v>
      </c>
      <c r="L86" s="1"/>
    </row>
    <row r="87" ht="20.1" customHeight="1" spans="1:12">
      <c r="A87" s="39">
        <v>82</v>
      </c>
      <c r="B87" s="36" t="s">
        <v>64</v>
      </c>
      <c r="C87" s="18" t="s">
        <v>98</v>
      </c>
      <c r="D87" s="15" t="s">
        <v>103</v>
      </c>
      <c r="E87" s="51"/>
      <c r="F87" s="14" t="s">
        <v>349</v>
      </c>
      <c r="G87" s="27" t="s">
        <v>350</v>
      </c>
      <c r="H87" s="35">
        <v>1</v>
      </c>
      <c r="I87" s="15" t="s">
        <v>83</v>
      </c>
      <c r="J87" s="16" t="s">
        <v>351</v>
      </c>
      <c r="L87" s="1"/>
    </row>
    <row r="88" ht="20.1" customHeight="1" spans="1:12">
      <c r="A88" s="39">
        <v>83</v>
      </c>
      <c r="B88" s="36" t="s">
        <v>64</v>
      </c>
      <c r="C88" s="18" t="s">
        <v>98</v>
      </c>
      <c r="D88" s="15" t="s">
        <v>252</v>
      </c>
      <c r="E88" s="51"/>
      <c r="F88" s="14" t="s">
        <v>352</v>
      </c>
      <c r="G88" s="27" t="s">
        <v>353</v>
      </c>
      <c r="H88" s="35">
        <v>1</v>
      </c>
      <c r="I88" s="15" t="s">
        <v>83</v>
      </c>
      <c r="J88" s="16" t="s">
        <v>354</v>
      </c>
      <c r="L88" s="1"/>
    </row>
    <row r="89" ht="20.1" customHeight="1" spans="1:12">
      <c r="A89" s="39">
        <v>84</v>
      </c>
      <c r="B89" s="36" t="s">
        <v>64</v>
      </c>
      <c r="C89" s="18" t="s">
        <v>98</v>
      </c>
      <c r="D89" s="15" t="s">
        <v>252</v>
      </c>
      <c r="E89" s="51"/>
      <c r="F89" s="14" t="s">
        <v>355</v>
      </c>
      <c r="G89" s="27" t="s">
        <v>356</v>
      </c>
      <c r="H89" s="35">
        <v>1</v>
      </c>
      <c r="I89" s="15" t="s">
        <v>83</v>
      </c>
      <c r="J89" s="16" t="s">
        <v>357</v>
      </c>
      <c r="L89" s="1"/>
    </row>
    <row r="90" ht="20.1" customHeight="1" spans="1:12">
      <c r="A90" s="39">
        <v>85</v>
      </c>
      <c r="B90" s="36" t="s">
        <v>64</v>
      </c>
      <c r="C90" s="18" t="s">
        <v>98</v>
      </c>
      <c r="D90" s="15" t="s">
        <v>110</v>
      </c>
      <c r="E90" s="51"/>
      <c r="F90" s="14" t="s">
        <v>358</v>
      </c>
      <c r="G90" s="75" t="s">
        <v>359</v>
      </c>
      <c r="H90" s="35">
        <v>1</v>
      </c>
      <c r="I90" s="15" t="s">
        <v>83</v>
      </c>
      <c r="J90" s="68" t="s">
        <v>360</v>
      </c>
      <c r="L90" s="1"/>
    </row>
    <row r="91" ht="20.1" customHeight="1" spans="1:12">
      <c r="A91" s="76">
        <v>86</v>
      </c>
      <c r="B91" s="77" t="s">
        <v>64</v>
      </c>
      <c r="C91" s="18" t="s">
        <v>98</v>
      </c>
      <c r="D91" s="78" t="s">
        <v>113</v>
      </c>
      <c r="E91" s="79"/>
      <c r="F91" s="14" t="s">
        <v>361</v>
      </c>
      <c r="G91" s="27" t="s">
        <v>362</v>
      </c>
      <c r="H91" s="80">
        <v>1</v>
      </c>
      <c r="I91" s="78" t="s">
        <v>83</v>
      </c>
      <c r="J91" s="27" t="s">
        <v>363</v>
      </c>
      <c r="L91" s="1"/>
    </row>
    <row r="92" ht="20.1" customHeight="1" spans="1:12">
      <c r="A92" s="76">
        <v>87</v>
      </c>
      <c r="B92" s="77" t="s">
        <v>64</v>
      </c>
      <c r="C92" s="18" t="s">
        <v>123</v>
      </c>
      <c r="D92" s="78" t="s">
        <v>145</v>
      </c>
      <c r="E92" s="79"/>
      <c r="F92" s="18" t="s">
        <v>364</v>
      </c>
      <c r="G92" s="27" t="s">
        <v>365</v>
      </c>
      <c r="H92" s="80">
        <v>1</v>
      </c>
      <c r="I92" s="78" t="s">
        <v>83</v>
      </c>
      <c r="J92" s="27" t="s">
        <v>366</v>
      </c>
      <c r="L92" s="1"/>
    </row>
    <row r="93" ht="20.1" customHeight="1" spans="1:12">
      <c r="A93" s="76">
        <v>88</v>
      </c>
      <c r="B93" s="77" t="s">
        <v>64</v>
      </c>
      <c r="C93" s="18" t="s">
        <v>123</v>
      </c>
      <c r="D93" s="78" t="s">
        <v>129</v>
      </c>
      <c r="E93" s="79"/>
      <c r="F93" s="18" t="s">
        <v>367</v>
      </c>
      <c r="G93" s="27" t="s">
        <v>368</v>
      </c>
      <c r="H93" s="80">
        <v>1</v>
      </c>
      <c r="I93" s="78" t="s">
        <v>83</v>
      </c>
      <c r="J93" s="27" t="s">
        <v>369</v>
      </c>
      <c r="L93" s="1"/>
    </row>
    <row r="94" ht="20.1" customHeight="1" spans="1:12">
      <c r="A94" s="76">
        <v>89</v>
      </c>
      <c r="B94" s="77" t="s">
        <v>64</v>
      </c>
      <c r="C94" s="18" t="s">
        <v>123</v>
      </c>
      <c r="D94" s="78" t="s">
        <v>141</v>
      </c>
      <c r="E94" s="79"/>
      <c r="F94" s="18" t="s">
        <v>370</v>
      </c>
      <c r="G94" s="27" t="s">
        <v>371</v>
      </c>
      <c r="H94" s="80">
        <v>1</v>
      </c>
      <c r="I94" s="78" t="s">
        <v>83</v>
      </c>
      <c r="J94" s="27" t="s">
        <v>372</v>
      </c>
      <c r="L94" s="1"/>
    </row>
    <row r="95" ht="20.1" customHeight="1" spans="1:12">
      <c r="A95" s="76">
        <v>90</v>
      </c>
      <c r="B95" s="77" t="s">
        <v>64</v>
      </c>
      <c r="C95" s="18" t="s">
        <v>123</v>
      </c>
      <c r="D95" s="78" t="s">
        <v>160</v>
      </c>
      <c r="E95" s="79"/>
      <c r="F95" s="18" t="s">
        <v>373</v>
      </c>
      <c r="G95" s="27" t="s">
        <v>374</v>
      </c>
      <c r="H95" s="80">
        <v>1</v>
      </c>
      <c r="I95" s="78" t="s">
        <v>127</v>
      </c>
      <c r="J95" s="27" t="s">
        <v>375</v>
      </c>
      <c r="L95" s="1"/>
    </row>
    <row r="96" ht="20.1" customHeight="1" spans="1:12">
      <c r="A96" s="76">
        <v>91</v>
      </c>
      <c r="B96" s="77" t="s">
        <v>64</v>
      </c>
      <c r="C96" s="18" t="s">
        <v>123</v>
      </c>
      <c r="D96" s="78" t="s">
        <v>137</v>
      </c>
      <c r="E96" s="79"/>
      <c r="F96" s="18" t="s">
        <v>376</v>
      </c>
      <c r="G96" s="27" t="s">
        <v>377</v>
      </c>
      <c r="H96" s="80">
        <v>1</v>
      </c>
      <c r="I96" s="86"/>
      <c r="J96" s="27" t="s">
        <v>378</v>
      </c>
      <c r="K96" s="67" t="s">
        <v>379</v>
      </c>
      <c r="L96" s="1"/>
    </row>
    <row r="97" ht="20.1" customHeight="1" spans="1:12">
      <c r="A97" s="76">
        <v>92</v>
      </c>
      <c r="B97" s="77" t="s">
        <v>64</v>
      </c>
      <c r="C97" s="18" t="s">
        <v>123</v>
      </c>
      <c r="D97" s="78" t="s">
        <v>133</v>
      </c>
      <c r="E97" s="79"/>
      <c r="F97" s="18" t="s">
        <v>380</v>
      </c>
      <c r="G97" s="27" t="s">
        <v>381</v>
      </c>
      <c r="H97" s="80">
        <v>1</v>
      </c>
      <c r="I97" s="78" t="s">
        <v>96</v>
      </c>
      <c r="J97" s="27" t="s">
        <v>382</v>
      </c>
      <c r="L97" s="1"/>
    </row>
    <row r="98" ht="20.1" customHeight="1" spans="1:12">
      <c r="A98" s="76">
        <v>93</v>
      </c>
      <c r="B98" s="77" t="s">
        <v>64</v>
      </c>
      <c r="C98" s="18" t="s">
        <v>123</v>
      </c>
      <c r="D98" s="78" t="s">
        <v>152</v>
      </c>
      <c r="E98" s="79"/>
      <c r="F98" s="18" t="s">
        <v>383</v>
      </c>
      <c r="G98" s="27" t="s">
        <v>384</v>
      </c>
      <c r="H98" s="80">
        <v>1</v>
      </c>
      <c r="I98" s="78" t="s">
        <v>83</v>
      </c>
      <c r="J98" s="27" t="s">
        <v>385</v>
      </c>
      <c r="L98" s="1"/>
    </row>
    <row r="99" ht="20.1" customHeight="1" spans="1:12">
      <c r="A99" s="76">
        <v>94</v>
      </c>
      <c r="B99" s="77" t="s">
        <v>64</v>
      </c>
      <c r="C99" s="18" t="s">
        <v>123</v>
      </c>
      <c r="D99" s="78" t="s">
        <v>152</v>
      </c>
      <c r="E99" s="79"/>
      <c r="F99" s="18" t="s">
        <v>386</v>
      </c>
      <c r="G99" s="27" t="s">
        <v>387</v>
      </c>
      <c r="H99" s="80">
        <v>1</v>
      </c>
      <c r="I99" s="78" t="s">
        <v>88</v>
      </c>
      <c r="J99" s="27" t="s">
        <v>388</v>
      </c>
      <c r="L99" s="1"/>
    </row>
    <row r="100" ht="20.1" customHeight="1" spans="1:12">
      <c r="A100" s="76">
        <v>95</v>
      </c>
      <c r="B100" s="77" t="s">
        <v>64</v>
      </c>
      <c r="C100" s="18" t="s">
        <v>123</v>
      </c>
      <c r="D100" s="78" t="s">
        <v>156</v>
      </c>
      <c r="E100" s="79"/>
      <c r="F100" s="18" t="s">
        <v>389</v>
      </c>
      <c r="G100" s="27" t="s">
        <v>390</v>
      </c>
      <c r="H100" s="80">
        <v>1</v>
      </c>
      <c r="I100" s="78" t="s">
        <v>127</v>
      </c>
      <c r="J100" s="27" t="s">
        <v>391</v>
      </c>
      <c r="L100" s="1"/>
    </row>
    <row r="101" ht="20.1" customHeight="1" spans="1:12">
      <c r="A101" s="39">
        <v>96</v>
      </c>
      <c r="B101" s="36" t="s">
        <v>64</v>
      </c>
      <c r="C101" s="22" t="s">
        <v>123</v>
      </c>
      <c r="D101" s="19" t="s">
        <v>167</v>
      </c>
      <c r="E101" s="51"/>
      <c r="F101" s="18" t="s">
        <v>392</v>
      </c>
      <c r="G101" s="27" t="s">
        <v>393</v>
      </c>
      <c r="H101" s="35">
        <v>1</v>
      </c>
      <c r="I101" s="15" t="s">
        <v>83</v>
      </c>
      <c r="J101" s="16" t="s">
        <v>394</v>
      </c>
      <c r="L101" s="1"/>
    </row>
    <row r="102" ht="20.1" customHeight="1" spans="1:12">
      <c r="A102" s="39">
        <v>97</v>
      </c>
      <c r="B102" s="36" t="s">
        <v>64</v>
      </c>
      <c r="C102" s="22" t="s">
        <v>123</v>
      </c>
      <c r="D102" s="19" t="s">
        <v>124</v>
      </c>
      <c r="E102" s="51"/>
      <c r="F102" s="18" t="s">
        <v>395</v>
      </c>
      <c r="G102" s="18" t="s">
        <v>368</v>
      </c>
      <c r="H102" s="35">
        <v>1</v>
      </c>
      <c r="I102" s="15" t="s">
        <v>83</v>
      </c>
      <c r="J102" s="18" t="s">
        <v>396</v>
      </c>
      <c r="L102" s="1"/>
    </row>
    <row r="103" ht="20.1" customHeight="1" spans="1:12">
      <c r="A103" s="39">
        <v>98</v>
      </c>
      <c r="B103" s="36" t="s">
        <v>64</v>
      </c>
      <c r="C103" s="81" t="s">
        <v>171</v>
      </c>
      <c r="D103" s="19" t="s">
        <v>211</v>
      </c>
      <c r="E103" s="51"/>
      <c r="F103" s="82" t="s">
        <v>397</v>
      </c>
      <c r="G103" s="83" t="s">
        <v>398</v>
      </c>
      <c r="H103" s="35">
        <v>1</v>
      </c>
      <c r="I103" s="15" t="s">
        <v>127</v>
      </c>
      <c r="J103" s="54" t="s">
        <v>399</v>
      </c>
      <c r="K103" t="s">
        <v>117</v>
      </c>
      <c r="L103" s="1"/>
    </row>
    <row r="104" ht="20.1" customHeight="1" spans="1:12">
      <c r="A104" s="39">
        <v>99</v>
      </c>
      <c r="B104" s="36" t="s">
        <v>64</v>
      </c>
      <c r="C104" s="81" t="s">
        <v>171</v>
      </c>
      <c r="D104" s="19" t="s">
        <v>211</v>
      </c>
      <c r="E104" s="51"/>
      <c r="F104" s="82" t="s">
        <v>400</v>
      </c>
      <c r="G104" s="83" t="s">
        <v>401</v>
      </c>
      <c r="H104" s="35">
        <v>1</v>
      </c>
      <c r="I104" s="15" t="s">
        <v>127</v>
      </c>
      <c r="J104" s="17" t="s">
        <v>402</v>
      </c>
      <c r="K104" t="s">
        <v>117</v>
      </c>
      <c r="L104" s="1"/>
    </row>
    <row r="105" ht="20.1" customHeight="1" spans="1:12">
      <c r="A105" s="39">
        <v>100</v>
      </c>
      <c r="B105" s="36" t="s">
        <v>64</v>
      </c>
      <c r="C105" s="81" t="s">
        <v>171</v>
      </c>
      <c r="D105" s="19" t="s">
        <v>211</v>
      </c>
      <c r="E105" s="51"/>
      <c r="F105" s="82" t="s">
        <v>403</v>
      </c>
      <c r="G105" s="83" t="s">
        <v>201</v>
      </c>
      <c r="H105" s="35">
        <v>1</v>
      </c>
      <c r="I105" s="15" t="s">
        <v>83</v>
      </c>
      <c r="J105" s="54" t="s">
        <v>404</v>
      </c>
      <c r="K105" t="s">
        <v>117</v>
      </c>
      <c r="L105" s="1"/>
    </row>
    <row r="106" ht="20.1" customHeight="1" spans="1:12">
      <c r="A106" s="39">
        <v>101</v>
      </c>
      <c r="B106" s="36" t="s">
        <v>64</v>
      </c>
      <c r="C106" s="81" t="s">
        <v>171</v>
      </c>
      <c r="D106" s="19" t="s">
        <v>211</v>
      </c>
      <c r="E106" s="51"/>
      <c r="F106" s="84" t="s">
        <v>405</v>
      </c>
      <c r="G106" s="83" t="s">
        <v>406</v>
      </c>
      <c r="H106" s="35">
        <v>1</v>
      </c>
      <c r="I106" s="15" t="s">
        <v>127</v>
      </c>
      <c r="J106" s="54" t="s">
        <v>407</v>
      </c>
      <c r="K106" t="s">
        <v>117</v>
      </c>
      <c r="L106" s="1"/>
    </row>
    <row r="107" ht="20.1" customHeight="1" spans="1:12">
      <c r="A107" s="39">
        <v>102</v>
      </c>
      <c r="B107" s="36" t="s">
        <v>64</v>
      </c>
      <c r="C107" s="81" t="s">
        <v>171</v>
      </c>
      <c r="D107" s="19" t="s">
        <v>176</v>
      </c>
      <c r="E107" s="51"/>
      <c r="F107" s="18" t="s">
        <v>408</v>
      </c>
      <c r="G107" s="75" t="s">
        <v>409</v>
      </c>
      <c r="H107" s="35">
        <v>1</v>
      </c>
      <c r="I107" s="15" t="s">
        <v>83</v>
      </c>
      <c r="J107" s="16" t="s">
        <v>410</v>
      </c>
      <c r="L107" s="1"/>
    </row>
    <row r="108" ht="20.1" customHeight="1" spans="1:12">
      <c r="A108" s="39">
        <v>103</v>
      </c>
      <c r="B108" s="36" t="s">
        <v>64</v>
      </c>
      <c r="C108" s="81" t="s">
        <v>171</v>
      </c>
      <c r="D108" s="19" t="s">
        <v>176</v>
      </c>
      <c r="E108" s="51"/>
      <c r="F108" s="18" t="s">
        <v>411</v>
      </c>
      <c r="G108" s="26" t="s">
        <v>412</v>
      </c>
      <c r="H108" s="35">
        <v>1</v>
      </c>
      <c r="I108" s="15" t="s">
        <v>127</v>
      </c>
      <c r="J108" s="16" t="s">
        <v>413</v>
      </c>
      <c r="L108" s="1"/>
    </row>
    <row r="109" ht="20.1" customHeight="1" spans="1:12">
      <c r="A109" s="39">
        <v>104</v>
      </c>
      <c r="B109" s="36" t="s">
        <v>64</v>
      </c>
      <c r="C109" s="81" t="s">
        <v>171</v>
      </c>
      <c r="D109" s="19" t="s">
        <v>176</v>
      </c>
      <c r="E109" s="51"/>
      <c r="F109" s="18" t="s">
        <v>414</v>
      </c>
      <c r="G109" s="75" t="s">
        <v>415</v>
      </c>
      <c r="H109" s="35">
        <v>1</v>
      </c>
      <c r="I109" s="15" t="s">
        <v>127</v>
      </c>
      <c r="J109" s="16" t="s">
        <v>416</v>
      </c>
      <c r="L109" s="1"/>
    </row>
    <row r="110" ht="20.1" customHeight="1" spans="1:12">
      <c r="A110" s="39">
        <v>105</v>
      </c>
      <c r="B110" s="36" t="s">
        <v>64</v>
      </c>
      <c r="C110" s="81" t="s">
        <v>171</v>
      </c>
      <c r="D110" s="19" t="s">
        <v>176</v>
      </c>
      <c r="E110" s="51"/>
      <c r="F110" s="27" t="s">
        <v>417</v>
      </c>
      <c r="G110" s="27" t="s">
        <v>185</v>
      </c>
      <c r="H110" s="35">
        <v>1</v>
      </c>
      <c r="I110" s="15" t="s">
        <v>83</v>
      </c>
      <c r="J110" s="27" t="s">
        <v>418</v>
      </c>
      <c r="L110" s="1"/>
    </row>
    <row r="111" ht="20.1" customHeight="1" spans="1:12">
      <c r="A111" s="39">
        <v>106</v>
      </c>
      <c r="B111" s="36" t="s">
        <v>64</v>
      </c>
      <c r="C111" s="81" t="s">
        <v>171</v>
      </c>
      <c r="D111" s="19" t="s">
        <v>176</v>
      </c>
      <c r="E111" s="51"/>
      <c r="F111" s="18" t="s">
        <v>419</v>
      </c>
      <c r="G111" s="27" t="s">
        <v>420</v>
      </c>
      <c r="H111" s="35">
        <v>1</v>
      </c>
      <c r="I111" s="15" t="s">
        <v>127</v>
      </c>
      <c r="J111" s="16" t="s">
        <v>421</v>
      </c>
      <c r="L111" s="1"/>
    </row>
    <row r="112" ht="20.1" customHeight="1" spans="1:12">
      <c r="A112" s="39">
        <v>107</v>
      </c>
      <c r="B112" s="36" t="s">
        <v>64</v>
      </c>
      <c r="C112" s="81" t="s">
        <v>171</v>
      </c>
      <c r="D112" s="19" t="s">
        <v>176</v>
      </c>
      <c r="E112" s="51"/>
      <c r="F112" s="18" t="s">
        <v>422</v>
      </c>
      <c r="G112" s="27" t="s">
        <v>423</v>
      </c>
      <c r="H112" s="35">
        <v>1</v>
      </c>
      <c r="I112" s="15" t="s">
        <v>127</v>
      </c>
      <c r="J112" s="16" t="s">
        <v>424</v>
      </c>
      <c r="L112" s="1"/>
    </row>
    <row r="113" ht="20.1" customHeight="1" spans="1:12">
      <c r="A113" s="39">
        <v>108</v>
      </c>
      <c r="B113" s="36" t="s">
        <v>64</v>
      </c>
      <c r="C113" s="81" t="s">
        <v>171</v>
      </c>
      <c r="D113" s="19" t="s">
        <v>203</v>
      </c>
      <c r="E113" s="51"/>
      <c r="F113" s="28" t="s">
        <v>425</v>
      </c>
      <c r="G113" s="27" t="s">
        <v>426</v>
      </c>
      <c r="H113" s="35">
        <v>1</v>
      </c>
      <c r="I113" s="19" t="s">
        <v>121</v>
      </c>
      <c r="J113" s="16" t="s">
        <v>427</v>
      </c>
      <c r="L113" s="1"/>
    </row>
    <row r="114" ht="20.1" customHeight="1" spans="1:12">
      <c r="A114" s="39">
        <v>109</v>
      </c>
      <c r="B114" s="36" t="s">
        <v>64</v>
      </c>
      <c r="C114" s="81" t="s">
        <v>171</v>
      </c>
      <c r="D114" s="19" t="s">
        <v>203</v>
      </c>
      <c r="E114" s="51"/>
      <c r="F114" s="28" t="s">
        <v>428</v>
      </c>
      <c r="G114" s="85" t="s">
        <v>205</v>
      </c>
      <c r="H114" s="35">
        <v>1</v>
      </c>
      <c r="I114" s="15" t="s">
        <v>83</v>
      </c>
      <c r="J114" s="16" t="s">
        <v>429</v>
      </c>
      <c r="L114" s="1"/>
    </row>
    <row r="115" ht="20.1" customHeight="1" spans="1:12">
      <c r="A115" s="39">
        <v>110</v>
      </c>
      <c r="B115" s="36" t="s">
        <v>64</v>
      </c>
      <c r="C115" s="81" t="s">
        <v>171</v>
      </c>
      <c r="D115" s="19" t="s">
        <v>203</v>
      </c>
      <c r="E115" s="51"/>
      <c r="F115" s="28" t="s">
        <v>200</v>
      </c>
      <c r="G115" s="73" t="s">
        <v>317</v>
      </c>
      <c r="H115" s="35">
        <v>1</v>
      </c>
      <c r="I115" s="15" t="s">
        <v>83</v>
      </c>
      <c r="J115" s="23" t="s">
        <v>430</v>
      </c>
      <c r="L115" s="1"/>
    </row>
    <row r="116" ht="20.1" customHeight="1" spans="1:12">
      <c r="A116" s="39">
        <v>111</v>
      </c>
      <c r="B116" s="36" t="s">
        <v>64</v>
      </c>
      <c r="C116" s="81" t="s">
        <v>171</v>
      </c>
      <c r="D116" s="19" t="s">
        <v>203</v>
      </c>
      <c r="E116" s="51"/>
      <c r="F116" s="28" t="s">
        <v>311</v>
      </c>
      <c r="G116" s="17" t="s">
        <v>312</v>
      </c>
      <c r="H116" s="35">
        <v>1</v>
      </c>
      <c r="I116" s="15" t="s">
        <v>83</v>
      </c>
      <c r="J116" s="17" t="s">
        <v>313</v>
      </c>
      <c r="L116" s="1"/>
    </row>
    <row r="117" ht="20.1" customHeight="1" spans="1:12">
      <c r="A117" s="39">
        <v>112</v>
      </c>
      <c r="B117" s="36" t="s">
        <v>64</v>
      </c>
      <c r="C117" s="81" t="s">
        <v>171</v>
      </c>
      <c r="D117" s="19" t="s">
        <v>191</v>
      </c>
      <c r="E117" s="51"/>
      <c r="F117" s="18" t="s">
        <v>431</v>
      </c>
      <c r="G117" s="27" t="s">
        <v>432</v>
      </c>
      <c r="H117" s="35">
        <v>1</v>
      </c>
      <c r="I117" s="15" t="s">
        <v>83</v>
      </c>
      <c r="J117" s="16" t="s">
        <v>433</v>
      </c>
      <c r="K117" t="s">
        <v>117</v>
      </c>
      <c r="L117" s="1"/>
    </row>
    <row r="118" ht="20.1" customHeight="1" spans="1:12">
      <c r="A118" s="39">
        <v>113</v>
      </c>
      <c r="B118" s="36" t="s">
        <v>64</v>
      </c>
      <c r="C118" s="81" t="s">
        <v>171</v>
      </c>
      <c r="D118" s="19" t="s">
        <v>191</v>
      </c>
      <c r="E118" s="51"/>
      <c r="F118" s="18" t="s">
        <v>434</v>
      </c>
      <c r="G118" s="27" t="s">
        <v>435</v>
      </c>
      <c r="H118" s="35">
        <v>1</v>
      </c>
      <c r="I118" s="15" t="s">
        <v>83</v>
      </c>
      <c r="J118" s="16" t="s">
        <v>436</v>
      </c>
      <c r="K118" t="s">
        <v>117</v>
      </c>
      <c r="L118" s="1"/>
    </row>
    <row r="119" ht="20.1" customHeight="1" spans="1:12">
      <c r="A119" s="39">
        <v>114</v>
      </c>
      <c r="B119" s="36" t="s">
        <v>64</v>
      </c>
      <c r="C119" s="81" t="s">
        <v>171</v>
      </c>
      <c r="D119" s="19" t="s">
        <v>207</v>
      </c>
      <c r="E119" s="51"/>
      <c r="F119" s="18" t="s">
        <v>437</v>
      </c>
      <c r="G119" s="27" t="s">
        <v>438</v>
      </c>
      <c r="H119" s="35">
        <v>1</v>
      </c>
      <c r="I119" s="19" t="s">
        <v>88</v>
      </c>
      <c r="J119" s="16" t="s">
        <v>439</v>
      </c>
      <c r="L119" s="1"/>
    </row>
    <row r="120" ht="20.1" customHeight="1" spans="1:12">
      <c r="A120" s="39">
        <v>115</v>
      </c>
      <c r="B120" s="36" t="s">
        <v>64</v>
      </c>
      <c r="C120" s="81" t="s">
        <v>171</v>
      </c>
      <c r="D120" s="19" t="s">
        <v>207</v>
      </c>
      <c r="E120" s="51"/>
      <c r="F120" s="18" t="s">
        <v>440</v>
      </c>
      <c r="G120" s="27" t="s">
        <v>441</v>
      </c>
      <c r="H120" s="35">
        <v>1</v>
      </c>
      <c r="I120" s="15" t="s">
        <v>127</v>
      </c>
      <c r="J120" s="16" t="s">
        <v>442</v>
      </c>
      <c r="L120" s="1"/>
    </row>
    <row r="121" ht="20.1" customHeight="1" spans="1:12">
      <c r="A121" s="39">
        <v>116</v>
      </c>
      <c r="B121" s="36" t="s">
        <v>64</v>
      </c>
      <c r="C121" s="81" t="s">
        <v>171</v>
      </c>
      <c r="D121" s="19" t="s">
        <v>221</v>
      </c>
      <c r="E121" s="51"/>
      <c r="F121" s="18" t="s">
        <v>443</v>
      </c>
      <c r="G121" s="27" t="s">
        <v>444</v>
      </c>
      <c r="H121" s="35">
        <v>1</v>
      </c>
      <c r="I121" s="15" t="s">
        <v>127</v>
      </c>
      <c r="J121" s="16" t="s">
        <v>445</v>
      </c>
      <c r="K121" t="s">
        <v>117</v>
      </c>
      <c r="L121" s="1"/>
    </row>
    <row r="122" ht="20.1" customHeight="1" spans="1:12">
      <c r="A122" s="39">
        <v>117</v>
      </c>
      <c r="B122" s="36" t="s">
        <v>64</v>
      </c>
      <c r="C122" s="81" t="s">
        <v>171</v>
      </c>
      <c r="D122" s="19" t="s">
        <v>221</v>
      </c>
      <c r="E122" s="51"/>
      <c r="F122" s="18" t="s">
        <v>446</v>
      </c>
      <c r="G122" s="27" t="s">
        <v>447</v>
      </c>
      <c r="H122" s="35">
        <v>1</v>
      </c>
      <c r="I122" s="15" t="s">
        <v>127</v>
      </c>
      <c r="J122" s="16" t="s">
        <v>448</v>
      </c>
      <c r="L122" s="1"/>
    </row>
    <row r="123" ht="20.1" customHeight="1" spans="1:12">
      <c r="A123" s="39">
        <v>118</v>
      </c>
      <c r="B123" s="36" t="s">
        <v>64</v>
      </c>
      <c r="C123" s="81" t="s">
        <v>171</v>
      </c>
      <c r="D123" s="19" t="s">
        <v>221</v>
      </c>
      <c r="E123" s="51"/>
      <c r="F123" s="18" t="s">
        <v>449</v>
      </c>
      <c r="G123" s="27" t="s">
        <v>450</v>
      </c>
      <c r="H123" s="35">
        <v>1</v>
      </c>
      <c r="I123" s="15" t="s">
        <v>127</v>
      </c>
      <c r="J123" s="16" t="s">
        <v>451</v>
      </c>
      <c r="L123" s="1"/>
    </row>
    <row r="124" ht="20.1" customHeight="1" spans="1:12">
      <c r="A124" s="39">
        <v>119</v>
      </c>
      <c r="B124" s="36" t="s">
        <v>64</v>
      </c>
      <c r="C124" s="81" t="s">
        <v>171</v>
      </c>
      <c r="D124" s="19" t="s">
        <v>172</v>
      </c>
      <c r="E124" s="51"/>
      <c r="F124" s="18" t="s">
        <v>452</v>
      </c>
      <c r="G124" s="27" t="s">
        <v>453</v>
      </c>
      <c r="H124" s="35">
        <v>1</v>
      </c>
      <c r="I124" s="19" t="s">
        <v>121</v>
      </c>
      <c r="J124" s="16" t="s">
        <v>454</v>
      </c>
      <c r="K124" t="s">
        <v>117</v>
      </c>
      <c r="L124" s="1"/>
    </row>
    <row r="125" ht="20.1" customHeight="1" spans="1:12">
      <c r="A125" s="39">
        <v>120</v>
      </c>
      <c r="B125" s="36" t="s">
        <v>64</v>
      </c>
      <c r="C125" s="81" t="s">
        <v>171</v>
      </c>
      <c r="D125" s="19" t="s">
        <v>172</v>
      </c>
      <c r="E125" s="51"/>
      <c r="F125" s="18" t="s">
        <v>455</v>
      </c>
      <c r="G125" s="27" t="s">
        <v>456</v>
      </c>
      <c r="H125" s="35">
        <v>1</v>
      </c>
      <c r="I125" s="15" t="s">
        <v>83</v>
      </c>
      <c r="J125" s="16" t="s">
        <v>457</v>
      </c>
      <c r="L125" s="1"/>
    </row>
    <row r="126" ht="20.1" customHeight="1" spans="1:12">
      <c r="A126" s="39">
        <v>121</v>
      </c>
      <c r="B126" s="36" t="s">
        <v>64</v>
      </c>
      <c r="C126" s="81" t="s">
        <v>171</v>
      </c>
      <c r="D126" s="19" t="s">
        <v>172</v>
      </c>
      <c r="E126" s="51"/>
      <c r="F126" s="18" t="s">
        <v>458</v>
      </c>
      <c r="G126" s="54" t="s">
        <v>326</v>
      </c>
      <c r="H126" s="35">
        <v>1</v>
      </c>
      <c r="I126" s="15" t="s">
        <v>83</v>
      </c>
      <c r="J126" s="54" t="s">
        <v>459</v>
      </c>
      <c r="L126" s="1"/>
    </row>
    <row r="127" ht="20.1" customHeight="1" spans="1:12">
      <c r="A127" s="39">
        <v>122</v>
      </c>
      <c r="B127" s="36" t="s">
        <v>64</v>
      </c>
      <c r="C127" s="81" t="s">
        <v>171</v>
      </c>
      <c r="D127" s="19" t="s">
        <v>172</v>
      </c>
      <c r="E127" s="51"/>
      <c r="F127" s="28" t="s">
        <v>460</v>
      </c>
      <c r="G127" s="73" t="s">
        <v>409</v>
      </c>
      <c r="H127" s="35">
        <v>1</v>
      </c>
      <c r="I127" s="15" t="s">
        <v>83</v>
      </c>
      <c r="J127" s="23" t="s">
        <v>461</v>
      </c>
      <c r="L127" s="1"/>
    </row>
    <row r="128" ht="20.1" customHeight="1" spans="1:12">
      <c r="A128" s="39">
        <v>123</v>
      </c>
      <c r="B128" s="36" t="s">
        <v>64</v>
      </c>
      <c r="C128" s="81" t="s">
        <v>171</v>
      </c>
      <c r="D128" s="19" t="s">
        <v>195</v>
      </c>
      <c r="E128" s="51"/>
      <c r="F128" s="18" t="s">
        <v>462</v>
      </c>
      <c r="G128" s="27" t="s">
        <v>463</v>
      </c>
      <c r="H128" s="35">
        <v>1</v>
      </c>
      <c r="I128" s="15" t="s">
        <v>83</v>
      </c>
      <c r="J128" s="16" t="s">
        <v>464</v>
      </c>
      <c r="L128" s="1"/>
    </row>
    <row r="129" ht="20.1" customHeight="1" spans="1:12">
      <c r="A129" s="39">
        <v>124</v>
      </c>
      <c r="B129" s="36" t="s">
        <v>64</v>
      </c>
      <c r="C129" s="81" t="s">
        <v>171</v>
      </c>
      <c r="D129" s="19" t="s">
        <v>195</v>
      </c>
      <c r="E129" s="51"/>
      <c r="F129" s="18" t="s">
        <v>465</v>
      </c>
      <c r="G129" s="27" t="s">
        <v>466</v>
      </c>
      <c r="H129" s="35">
        <v>1</v>
      </c>
      <c r="I129" s="15" t="s">
        <v>83</v>
      </c>
      <c r="J129" s="27" t="s">
        <v>467</v>
      </c>
      <c r="L129" s="1"/>
    </row>
    <row r="130" ht="20.1" customHeight="1" spans="1:12">
      <c r="A130" s="39">
        <v>125</v>
      </c>
      <c r="B130" s="36" t="s">
        <v>64</v>
      </c>
      <c r="C130" s="81" t="s">
        <v>171</v>
      </c>
      <c r="D130" s="19" t="s">
        <v>195</v>
      </c>
      <c r="E130" s="51"/>
      <c r="F130" s="18" t="s">
        <v>468</v>
      </c>
      <c r="G130" s="27" t="s">
        <v>469</v>
      </c>
      <c r="H130" s="35">
        <v>1</v>
      </c>
      <c r="I130" s="15" t="s">
        <v>83</v>
      </c>
      <c r="J130" s="16" t="s">
        <v>470</v>
      </c>
      <c r="L130" s="1"/>
    </row>
    <row r="131" ht="20.1" customHeight="1" spans="1:12">
      <c r="A131" s="39">
        <v>126</v>
      </c>
      <c r="B131" s="36" t="s">
        <v>64</v>
      </c>
      <c r="C131" s="81" t="s">
        <v>171</v>
      </c>
      <c r="D131" s="19" t="s">
        <v>187</v>
      </c>
      <c r="E131" s="51"/>
      <c r="F131" s="18" t="s">
        <v>471</v>
      </c>
      <c r="G131" s="26" t="s">
        <v>290</v>
      </c>
      <c r="H131" s="35">
        <v>1</v>
      </c>
      <c r="I131" s="19" t="s">
        <v>96</v>
      </c>
      <c r="J131" s="26" t="s">
        <v>472</v>
      </c>
      <c r="L131" s="1"/>
    </row>
    <row r="132" ht="20.1" customHeight="1" spans="1:12">
      <c r="A132" s="39">
        <v>127</v>
      </c>
      <c r="B132" s="36" t="s">
        <v>64</v>
      </c>
      <c r="C132" s="81" t="s">
        <v>171</v>
      </c>
      <c r="D132" s="19" t="s">
        <v>187</v>
      </c>
      <c r="E132" s="51"/>
      <c r="F132" s="18" t="s">
        <v>473</v>
      </c>
      <c r="G132" s="71" t="s">
        <v>435</v>
      </c>
      <c r="H132" s="35">
        <v>1</v>
      </c>
      <c r="I132" s="15" t="s">
        <v>83</v>
      </c>
      <c r="J132" s="26" t="s">
        <v>474</v>
      </c>
      <c r="L132" s="1"/>
    </row>
    <row r="133" ht="20.1" customHeight="1" spans="1:12">
      <c r="A133" s="39">
        <v>128</v>
      </c>
      <c r="B133" s="36" t="s">
        <v>64</v>
      </c>
      <c r="C133" s="81" t="s">
        <v>171</v>
      </c>
      <c r="D133" s="19" t="s">
        <v>187</v>
      </c>
      <c r="E133" s="51"/>
      <c r="F133" s="18" t="s">
        <v>475</v>
      </c>
      <c r="G133" s="71" t="s">
        <v>476</v>
      </c>
      <c r="H133" s="35">
        <v>1</v>
      </c>
      <c r="I133" s="15" t="s">
        <v>127</v>
      </c>
      <c r="J133" s="26" t="s">
        <v>477</v>
      </c>
      <c r="L133" s="1"/>
    </row>
    <row r="134" ht="20.1" customHeight="1" spans="1:12">
      <c r="A134" s="39">
        <v>129</v>
      </c>
      <c r="B134" s="36" t="s">
        <v>64</v>
      </c>
      <c r="C134" s="81" t="s">
        <v>171</v>
      </c>
      <c r="D134" s="19" t="s">
        <v>187</v>
      </c>
      <c r="E134" s="51"/>
      <c r="F134" s="27" t="s">
        <v>478</v>
      </c>
      <c r="G134" s="75" t="s">
        <v>479</v>
      </c>
      <c r="H134" s="35">
        <v>1</v>
      </c>
      <c r="I134" s="15" t="s">
        <v>83</v>
      </c>
      <c r="J134" s="27" t="s">
        <v>480</v>
      </c>
      <c r="L134" s="1"/>
    </row>
    <row r="135" ht="20.1" customHeight="1" spans="1:12">
      <c r="A135" s="39">
        <v>130</v>
      </c>
      <c r="B135" s="36" t="s">
        <v>64</v>
      </c>
      <c r="C135" s="81" t="s">
        <v>171</v>
      </c>
      <c r="D135" s="19" t="s">
        <v>224</v>
      </c>
      <c r="E135" s="51"/>
      <c r="F135" s="27" t="s">
        <v>481</v>
      </c>
      <c r="G135" s="16" t="s">
        <v>482</v>
      </c>
      <c r="H135" s="35">
        <v>1</v>
      </c>
      <c r="I135" s="15" t="s">
        <v>83</v>
      </c>
      <c r="J135" s="27" t="s">
        <v>483</v>
      </c>
      <c r="L135" s="1"/>
    </row>
    <row r="136" ht="20.1" customHeight="1" spans="1:12">
      <c r="A136" s="39">
        <v>131</v>
      </c>
      <c r="B136" s="36" t="s">
        <v>64</v>
      </c>
      <c r="C136" s="81" t="s">
        <v>171</v>
      </c>
      <c r="D136" s="19" t="s">
        <v>224</v>
      </c>
      <c r="E136" s="51"/>
      <c r="F136" s="18" t="s">
        <v>484</v>
      </c>
      <c r="G136" s="27" t="s">
        <v>485</v>
      </c>
      <c r="H136" s="35">
        <v>1</v>
      </c>
      <c r="I136" s="15" t="s">
        <v>83</v>
      </c>
      <c r="J136" s="16" t="s">
        <v>486</v>
      </c>
      <c r="L136" s="1"/>
    </row>
    <row r="137" ht="20.1" customHeight="1" spans="1:12">
      <c r="A137" s="39">
        <v>132</v>
      </c>
      <c r="B137" s="36" t="s">
        <v>64</v>
      </c>
      <c r="C137" s="81" t="s">
        <v>171</v>
      </c>
      <c r="D137" s="19" t="s">
        <v>224</v>
      </c>
      <c r="E137" s="51"/>
      <c r="F137" s="18" t="s">
        <v>487</v>
      </c>
      <c r="G137" s="27" t="s">
        <v>488</v>
      </c>
      <c r="H137" s="35">
        <v>1</v>
      </c>
      <c r="I137" s="15" t="s">
        <v>127</v>
      </c>
      <c r="J137" s="16" t="s">
        <v>489</v>
      </c>
      <c r="L137" s="1"/>
    </row>
    <row r="138" ht="20.1" customHeight="1" spans="1:12">
      <c r="A138" s="39">
        <v>133</v>
      </c>
      <c r="B138" s="36" t="s">
        <v>64</v>
      </c>
      <c r="C138" s="81" t="s">
        <v>171</v>
      </c>
      <c r="D138" s="19" t="s">
        <v>224</v>
      </c>
      <c r="E138" s="51"/>
      <c r="F138" s="18" t="s">
        <v>490</v>
      </c>
      <c r="G138" s="27" t="s">
        <v>491</v>
      </c>
      <c r="H138" s="35">
        <v>1</v>
      </c>
      <c r="I138" s="19" t="s">
        <v>96</v>
      </c>
      <c r="J138" s="16" t="s">
        <v>492</v>
      </c>
      <c r="L138" s="1"/>
    </row>
    <row r="139" ht="20.1" customHeight="1" spans="1:12">
      <c r="A139" s="39">
        <v>134</v>
      </c>
      <c r="B139" s="36" t="s">
        <v>64</v>
      </c>
      <c r="C139" s="81" t="s">
        <v>171</v>
      </c>
      <c r="D139" s="19" t="s">
        <v>211</v>
      </c>
      <c r="E139" s="51"/>
      <c r="F139" s="84" t="s">
        <v>493</v>
      </c>
      <c r="G139" s="27" t="s">
        <v>494</v>
      </c>
      <c r="H139" s="35">
        <v>1</v>
      </c>
      <c r="I139" s="15" t="s">
        <v>127</v>
      </c>
      <c r="J139" s="54" t="s">
        <v>495</v>
      </c>
      <c r="L139" s="1"/>
    </row>
    <row r="140" ht="20.1" customHeight="1" spans="1:12">
      <c r="A140" s="39">
        <v>135</v>
      </c>
      <c r="B140" s="36" t="s">
        <v>64</v>
      </c>
      <c r="C140" s="81" t="s">
        <v>171</v>
      </c>
      <c r="D140" s="19" t="s">
        <v>211</v>
      </c>
      <c r="E140" s="51"/>
      <c r="F140" s="27" t="s">
        <v>496</v>
      </c>
      <c r="G140" s="27" t="s">
        <v>497</v>
      </c>
      <c r="H140" s="35">
        <v>1</v>
      </c>
      <c r="I140" s="15" t="s">
        <v>127</v>
      </c>
      <c r="J140" s="27" t="s">
        <v>498</v>
      </c>
      <c r="L140" s="1"/>
    </row>
    <row r="141" ht="20.1" customHeight="1" spans="1:12">
      <c r="A141" s="39">
        <v>136</v>
      </c>
      <c r="B141" s="36" t="s">
        <v>64</v>
      </c>
      <c r="C141" s="81" t="s">
        <v>171</v>
      </c>
      <c r="D141" s="19" t="s">
        <v>211</v>
      </c>
      <c r="E141" s="51"/>
      <c r="F141" s="87" t="s">
        <v>499</v>
      </c>
      <c r="G141" s="54" t="s">
        <v>293</v>
      </c>
      <c r="H141" s="35">
        <v>1</v>
      </c>
      <c r="I141" s="15" t="s">
        <v>83</v>
      </c>
      <c r="J141" s="54" t="s">
        <v>500</v>
      </c>
      <c r="L141" s="1"/>
    </row>
    <row r="142" ht="20.1" customHeight="1" spans="1:12">
      <c r="A142" s="39">
        <v>137</v>
      </c>
      <c r="B142" s="36" t="s">
        <v>64</v>
      </c>
      <c r="C142" s="81" t="s">
        <v>171</v>
      </c>
      <c r="D142" s="19" t="s">
        <v>211</v>
      </c>
      <c r="E142" s="51"/>
      <c r="F142" s="87" t="s">
        <v>501</v>
      </c>
      <c r="G142" s="54" t="s">
        <v>502</v>
      </c>
      <c r="H142" s="35">
        <v>1</v>
      </c>
      <c r="I142" s="15" t="s">
        <v>127</v>
      </c>
      <c r="J142" s="54" t="s">
        <v>503</v>
      </c>
      <c r="L142" s="1"/>
    </row>
    <row r="143" ht="20.1" customHeight="1" spans="1:12">
      <c r="A143" s="39">
        <v>138</v>
      </c>
      <c r="B143" s="36" t="s">
        <v>64</v>
      </c>
      <c r="C143" s="81" t="s">
        <v>171</v>
      </c>
      <c r="D143" s="19" t="s">
        <v>211</v>
      </c>
      <c r="E143" s="51"/>
      <c r="F143" s="87" t="s">
        <v>504</v>
      </c>
      <c r="G143" s="54" t="s">
        <v>317</v>
      </c>
      <c r="H143" s="35">
        <v>1</v>
      </c>
      <c r="I143" s="15" t="s">
        <v>83</v>
      </c>
      <c r="J143" s="54" t="s">
        <v>505</v>
      </c>
      <c r="L143" s="1"/>
    </row>
  </sheetData>
  <mergeCells count="1">
    <mergeCell ref="A4:J4"/>
  </mergeCells>
  <pageMargins left="0.393700787401575" right="0.393700787401575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H37"/>
  <sheetViews>
    <sheetView tabSelected="1" workbookViewId="0">
      <selection activeCell="L8" sqref="L8"/>
    </sheetView>
  </sheetViews>
  <sheetFormatPr defaultColWidth="9" defaultRowHeight="14.25" outlineLevelCol="7"/>
  <cols>
    <col min="1" max="1" width="6.75" customWidth="1"/>
    <col min="2" max="2" width="13.75" customWidth="1"/>
    <col min="3" max="3" width="14.5" customWidth="1"/>
    <col min="4" max="4" width="11.75" customWidth="1"/>
    <col min="5" max="5" width="15.25" customWidth="1"/>
    <col min="6" max="6" width="11.5" customWidth="1"/>
    <col min="7" max="7" width="9.5" customWidth="1"/>
  </cols>
  <sheetData>
    <row r="4" s="1" customFormat="1" ht="25.5" spans="1:7">
      <c r="A4" s="2" t="s">
        <v>506</v>
      </c>
      <c r="B4" s="2"/>
      <c r="C4" s="2"/>
      <c r="D4" s="2"/>
      <c r="E4" s="2"/>
      <c r="F4" s="2"/>
      <c r="G4" s="2"/>
    </row>
    <row r="5" s="1" customFormat="1" ht="23.25" customHeight="1" spans="1:7">
      <c r="A5" s="3" t="s">
        <v>507</v>
      </c>
      <c r="B5" s="3"/>
      <c r="C5" s="3"/>
      <c r="E5" s="4" t="s">
        <v>508</v>
      </c>
      <c r="F5" s="4"/>
      <c r="G5" s="4"/>
    </row>
    <row r="6" s="1" customFormat="1" ht="17.1" customHeight="1" spans="1:7">
      <c r="A6" s="5" t="s">
        <v>69</v>
      </c>
      <c r="B6" s="5" t="s">
        <v>509</v>
      </c>
      <c r="C6" s="5" t="s">
        <v>510</v>
      </c>
      <c r="D6" s="5" t="s">
        <v>511</v>
      </c>
      <c r="E6" s="5" t="s">
        <v>512</v>
      </c>
      <c r="F6" s="5" t="s">
        <v>513</v>
      </c>
      <c r="G6" s="5" t="s">
        <v>514</v>
      </c>
    </row>
    <row r="7" s="1" customFormat="1" ht="17.1" customHeight="1" spans="1:8">
      <c r="A7" s="5">
        <v>1</v>
      </c>
      <c r="B7" s="6">
        <v>45310</v>
      </c>
      <c r="C7" s="7" t="s">
        <v>81</v>
      </c>
      <c r="D7" s="8" t="s">
        <v>80</v>
      </c>
      <c r="E7" s="9" t="s">
        <v>84</v>
      </c>
      <c r="F7" s="5" t="s">
        <v>515</v>
      </c>
      <c r="G7" s="5" t="s">
        <v>516</v>
      </c>
      <c r="H7" s="10" t="s">
        <v>79</v>
      </c>
    </row>
    <row r="8" s="1" customFormat="1" ht="17.1" customHeight="1" spans="1:8">
      <c r="A8" s="5">
        <v>2</v>
      </c>
      <c r="B8" s="6">
        <v>45310</v>
      </c>
      <c r="C8" s="11" t="s">
        <v>91</v>
      </c>
      <c r="D8" s="8" t="s">
        <v>90</v>
      </c>
      <c r="E8" s="12" t="s">
        <v>92</v>
      </c>
      <c r="F8" s="5" t="s">
        <v>515</v>
      </c>
      <c r="G8" s="5" t="s">
        <v>516</v>
      </c>
      <c r="H8" s="10" t="s">
        <v>79</v>
      </c>
    </row>
    <row r="9" s="1" customFormat="1" ht="17.1" customHeight="1" spans="1:8">
      <c r="A9" s="5">
        <v>3</v>
      </c>
      <c r="B9" s="6">
        <v>45310</v>
      </c>
      <c r="C9" s="11" t="s">
        <v>86</v>
      </c>
      <c r="D9" s="8" t="s">
        <v>85</v>
      </c>
      <c r="E9" s="13" t="s">
        <v>89</v>
      </c>
      <c r="F9" s="5" t="s">
        <v>515</v>
      </c>
      <c r="G9" s="5" t="s">
        <v>516</v>
      </c>
      <c r="H9" s="10" t="s">
        <v>79</v>
      </c>
    </row>
    <row r="10" s="1" customFormat="1" ht="17.1" customHeight="1" spans="1:8">
      <c r="A10" s="5">
        <v>4</v>
      </c>
      <c r="B10" s="6">
        <v>45310</v>
      </c>
      <c r="C10" s="14" t="s">
        <v>349</v>
      </c>
      <c r="D10" s="15" t="s">
        <v>103</v>
      </c>
      <c r="E10" s="16" t="s">
        <v>351</v>
      </c>
      <c r="F10" s="5" t="s">
        <v>515</v>
      </c>
      <c r="G10" s="5" t="s">
        <v>516</v>
      </c>
      <c r="H10" s="10" t="s">
        <v>517</v>
      </c>
    </row>
    <row r="11" s="1" customFormat="1" ht="17.1" customHeight="1" spans="1:8">
      <c r="A11" s="5">
        <v>5</v>
      </c>
      <c r="B11" s="6">
        <v>45310</v>
      </c>
      <c r="C11" s="14" t="s">
        <v>352</v>
      </c>
      <c r="D11" s="15" t="s">
        <v>252</v>
      </c>
      <c r="E11" s="16" t="s">
        <v>354</v>
      </c>
      <c r="F11" s="5" t="s">
        <v>515</v>
      </c>
      <c r="G11" s="5" t="s">
        <v>516</v>
      </c>
      <c r="H11" s="10" t="s">
        <v>517</v>
      </c>
    </row>
    <row r="12" s="1" customFormat="1" ht="17.1" customHeight="1" spans="1:8">
      <c r="A12" s="5">
        <v>6</v>
      </c>
      <c r="B12" s="6">
        <v>45310</v>
      </c>
      <c r="C12" s="17" t="s">
        <v>237</v>
      </c>
      <c r="D12" s="15" t="s">
        <v>110</v>
      </c>
      <c r="E12" s="17" t="s">
        <v>239</v>
      </c>
      <c r="F12" s="5" t="s">
        <v>515</v>
      </c>
      <c r="G12" s="5" t="s">
        <v>516</v>
      </c>
      <c r="H12" s="10" t="s">
        <v>517</v>
      </c>
    </row>
    <row r="13" s="1" customFormat="1" ht="17.1" customHeight="1" spans="1:8">
      <c r="A13" s="5">
        <v>7</v>
      </c>
      <c r="B13" s="6">
        <v>45310</v>
      </c>
      <c r="C13" s="18" t="s">
        <v>286</v>
      </c>
      <c r="D13" s="15" t="s">
        <v>152</v>
      </c>
      <c r="E13" s="16" t="s">
        <v>288</v>
      </c>
      <c r="F13" s="5" t="s">
        <v>515</v>
      </c>
      <c r="G13" s="5" t="s">
        <v>516</v>
      </c>
      <c r="H13" s="10" t="s">
        <v>123</v>
      </c>
    </row>
    <row r="14" s="1" customFormat="1" ht="17.1" customHeight="1" spans="1:8">
      <c r="A14" s="5">
        <v>8</v>
      </c>
      <c r="B14" s="6">
        <v>45310</v>
      </c>
      <c r="C14" s="18" t="s">
        <v>373</v>
      </c>
      <c r="D14" s="19" t="s">
        <v>160</v>
      </c>
      <c r="E14" s="16" t="s">
        <v>375</v>
      </c>
      <c r="F14" s="5" t="s">
        <v>515</v>
      </c>
      <c r="G14" s="5" t="s">
        <v>516</v>
      </c>
      <c r="H14" s="10" t="s">
        <v>123</v>
      </c>
    </row>
    <row r="15" s="1" customFormat="1" ht="17.1" customHeight="1" spans="1:8">
      <c r="A15" s="5">
        <v>9</v>
      </c>
      <c r="B15" s="6">
        <v>45310</v>
      </c>
      <c r="C15" s="18" t="s">
        <v>392</v>
      </c>
      <c r="D15" s="19" t="s">
        <v>167</v>
      </c>
      <c r="E15" s="16" t="s">
        <v>394</v>
      </c>
      <c r="F15" s="5" t="s">
        <v>515</v>
      </c>
      <c r="G15" s="5" t="s">
        <v>516</v>
      </c>
      <c r="H15" s="10" t="s">
        <v>123</v>
      </c>
    </row>
    <row r="16" s="1" customFormat="1" ht="17.1" customHeight="1" spans="1:8">
      <c r="A16" s="5">
        <v>10</v>
      </c>
      <c r="B16" s="6">
        <v>45310</v>
      </c>
      <c r="C16" s="20" t="s">
        <v>142</v>
      </c>
      <c r="D16" s="19" t="s">
        <v>141</v>
      </c>
      <c r="E16" s="21" t="s">
        <v>144</v>
      </c>
      <c r="F16" s="5" t="s">
        <v>515</v>
      </c>
      <c r="G16" s="5" t="s">
        <v>516</v>
      </c>
      <c r="H16" s="10" t="s">
        <v>123</v>
      </c>
    </row>
    <row r="17" s="1" customFormat="1" ht="17.1" customHeight="1" spans="1:8">
      <c r="A17" s="5">
        <v>11</v>
      </c>
      <c r="B17" s="6">
        <v>45310</v>
      </c>
      <c r="C17" s="20" t="s">
        <v>130</v>
      </c>
      <c r="D17" s="15" t="s">
        <v>129</v>
      </c>
      <c r="E17" s="21" t="s">
        <v>132</v>
      </c>
      <c r="F17" s="5" t="s">
        <v>515</v>
      </c>
      <c r="G17" s="5" t="s">
        <v>516</v>
      </c>
      <c r="H17" s="10" t="s">
        <v>123</v>
      </c>
    </row>
    <row r="18" s="1" customFormat="1" ht="17.1" customHeight="1" spans="1:8">
      <c r="A18" s="5">
        <v>12</v>
      </c>
      <c r="B18" s="6">
        <v>45310</v>
      </c>
      <c r="C18" s="20" t="s">
        <v>125</v>
      </c>
      <c r="D18" s="15" t="s">
        <v>124</v>
      </c>
      <c r="E18" s="21" t="s">
        <v>128</v>
      </c>
      <c r="F18" s="5" t="s">
        <v>515</v>
      </c>
      <c r="G18" s="5" t="s">
        <v>516</v>
      </c>
      <c r="H18" s="10" t="s">
        <v>123</v>
      </c>
    </row>
    <row r="19" s="1" customFormat="1" ht="17.1" customHeight="1" spans="1:8">
      <c r="A19" s="5">
        <v>13</v>
      </c>
      <c r="B19" s="6">
        <v>45310</v>
      </c>
      <c r="C19" s="22" t="s">
        <v>146</v>
      </c>
      <c r="D19" s="15" t="s">
        <v>145</v>
      </c>
      <c r="E19" s="23" t="s">
        <v>148</v>
      </c>
      <c r="F19" s="5" t="s">
        <v>515</v>
      </c>
      <c r="G19" s="5" t="s">
        <v>516</v>
      </c>
      <c r="H19" s="10" t="s">
        <v>123</v>
      </c>
    </row>
    <row r="20" s="1" customFormat="1" ht="17.1" customHeight="1" spans="1:8">
      <c r="A20" s="5">
        <v>14</v>
      </c>
      <c r="B20" s="6">
        <v>45310</v>
      </c>
      <c r="C20" s="24" t="s">
        <v>134</v>
      </c>
      <c r="D20" s="15" t="s">
        <v>133</v>
      </c>
      <c r="E20" s="25" t="s">
        <v>136</v>
      </c>
      <c r="F20" s="5" t="s">
        <v>515</v>
      </c>
      <c r="G20" s="5" t="s">
        <v>516</v>
      </c>
      <c r="H20" s="10" t="s">
        <v>123</v>
      </c>
    </row>
    <row r="21" s="1" customFormat="1" ht="17.1" customHeight="1" spans="1:8">
      <c r="A21" s="5">
        <v>15</v>
      </c>
      <c r="B21" s="6">
        <v>45310</v>
      </c>
      <c r="C21" s="18" t="s">
        <v>389</v>
      </c>
      <c r="D21" s="19" t="s">
        <v>156</v>
      </c>
      <c r="E21" s="16" t="s">
        <v>391</v>
      </c>
      <c r="F21" s="5" t="s">
        <v>515</v>
      </c>
      <c r="G21" s="5" t="s">
        <v>516</v>
      </c>
      <c r="H21" s="10" t="s">
        <v>123</v>
      </c>
    </row>
    <row r="22" s="1" customFormat="1" ht="17.1" customHeight="1" spans="1:8">
      <c r="A22" s="5">
        <v>16</v>
      </c>
      <c r="B22" s="6">
        <v>45310</v>
      </c>
      <c r="C22" s="18" t="s">
        <v>449</v>
      </c>
      <c r="D22" s="19" t="s">
        <v>221</v>
      </c>
      <c r="E22" s="16" t="s">
        <v>451</v>
      </c>
      <c r="F22" s="5" t="s">
        <v>515</v>
      </c>
      <c r="G22" s="5" t="s">
        <v>516</v>
      </c>
      <c r="H22" s="10" t="s">
        <v>171</v>
      </c>
    </row>
    <row r="23" s="1" customFormat="1" ht="17.1" customHeight="1" spans="1:8">
      <c r="A23" s="5">
        <v>17</v>
      </c>
      <c r="B23" s="6">
        <v>45310</v>
      </c>
      <c r="C23" s="18" t="s">
        <v>471</v>
      </c>
      <c r="D23" s="19" t="s">
        <v>187</v>
      </c>
      <c r="E23" s="26" t="s">
        <v>472</v>
      </c>
      <c r="F23" s="5" t="s">
        <v>515</v>
      </c>
      <c r="G23" s="5" t="s">
        <v>516</v>
      </c>
      <c r="H23" s="10" t="s">
        <v>171</v>
      </c>
    </row>
    <row r="24" s="1" customFormat="1" ht="17.1" customHeight="1" spans="1:8">
      <c r="A24" s="5">
        <v>18</v>
      </c>
      <c r="B24" s="6">
        <v>45310</v>
      </c>
      <c r="C24" s="27" t="s">
        <v>307</v>
      </c>
      <c r="D24" s="15" t="s">
        <v>203</v>
      </c>
      <c r="E24" s="27" t="s">
        <v>308</v>
      </c>
      <c r="F24" s="5" t="s">
        <v>515</v>
      </c>
      <c r="G24" s="5" t="s">
        <v>516</v>
      </c>
      <c r="H24" s="10" t="s">
        <v>171</v>
      </c>
    </row>
    <row r="25" s="1" customFormat="1" ht="17.1" customHeight="1" spans="1:8">
      <c r="A25" s="5">
        <v>19</v>
      </c>
      <c r="B25" s="6">
        <v>45310</v>
      </c>
      <c r="C25" s="28" t="s">
        <v>428</v>
      </c>
      <c r="D25" s="15" t="s">
        <v>203</v>
      </c>
      <c r="E25" s="16" t="s">
        <v>429</v>
      </c>
      <c r="F25" s="5" t="s">
        <v>515</v>
      </c>
      <c r="G25" s="5" t="s">
        <v>516</v>
      </c>
      <c r="H25" s="10" t="s">
        <v>171</v>
      </c>
    </row>
    <row r="26" s="1" customFormat="1" ht="17.1" customHeight="1" spans="1:8">
      <c r="A26" s="5">
        <v>20</v>
      </c>
      <c r="B26" s="6">
        <v>45310</v>
      </c>
      <c r="C26" s="29" t="s">
        <v>208</v>
      </c>
      <c r="D26" s="15" t="s">
        <v>207</v>
      </c>
      <c r="E26" s="21" t="s">
        <v>210</v>
      </c>
      <c r="F26" s="5" t="s">
        <v>515</v>
      </c>
      <c r="G26" s="5" t="s">
        <v>516</v>
      </c>
      <c r="H26" s="10" t="s">
        <v>171</v>
      </c>
    </row>
    <row r="27" s="1" customFormat="1" ht="17.1" customHeight="1" spans="1:8">
      <c r="A27" s="5">
        <v>21</v>
      </c>
      <c r="B27" s="6">
        <v>45310</v>
      </c>
      <c r="C27" s="18" t="s">
        <v>414</v>
      </c>
      <c r="D27" s="19" t="s">
        <v>176</v>
      </c>
      <c r="E27" s="16" t="s">
        <v>416</v>
      </c>
      <c r="F27" s="5" t="s">
        <v>515</v>
      </c>
      <c r="G27" s="5" t="s">
        <v>516</v>
      </c>
      <c r="H27" s="10" t="s">
        <v>171</v>
      </c>
    </row>
    <row r="28" s="1" customFormat="1" ht="17.1" customHeight="1" spans="1:8">
      <c r="A28" s="5">
        <v>22</v>
      </c>
      <c r="B28" s="6">
        <v>45310</v>
      </c>
      <c r="C28" s="30" t="s">
        <v>177</v>
      </c>
      <c r="D28" s="19" t="s">
        <v>176</v>
      </c>
      <c r="E28" s="25" t="s">
        <v>180</v>
      </c>
      <c r="F28" s="5" t="s">
        <v>515</v>
      </c>
      <c r="G28" s="5" t="s">
        <v>516</v>
      </c>
      <c r="H28" s="10" t="s">
        <v>171</v>
      </c>
    </row>
    <row r="29" s="1" customFormat="1" ht="17.1" customHeight="1" spans="1:8">
      <c r="A29" s="5">
        <v>23</v>
      </c>
      <c r="B29" s="6">
        <v>45310</v>
      </c>
      <c r="C29" s="13" t="s">
        <v>225</v>
      </c>
      <c r="D29" s="15" t="s">
        <v>224</v>
      </c>
      <c r="E29" s="31" t="s">
        <v>227</v>
      </c>
      <c r="F29" s="5" t="s">
        <v>515</v>
      </c>
      <c r="G29" s="5" t="s">
        <v>516</v>
      </c>
      <c r="H29" s="10" t="s">
        <v>171</v>
      </c>
    </row>
    <row r="30" s="1" customFormat="1" ht="17.1" customHeight="1" spans="1:8">
      <c r="A30" s="5">
        <v>24</v>
      </c>
      <c r="B30" s="6">
        <v>45310</v>
      </c>
      <c r="C30" s="18" t="s">
        <v>490</v>
      </c>
      <c r="D30" s="15" t="s">
        <v>224</v>
      </c>
      <c r="E30" s="16" t="s">
        <v>492</v>
      </c>
      <c r="F30" s="5" t="s">
        <v>515</v>
      </c>
      <c r="G30" s="5" t="s">
        <v>516</v>
      </c>
      <c r="H30" s="10" t="s">
        <v>171</v>
      </c>
    </row>
    <row r="31" s="1" customFormat="1" ht="17.1" customHeight="1" spans="1:8">
      <c r="A31" s="5">
        <v>25</v>
      </c>
      <c r="B31" s="6">
        <v>45310</v>
      </c>
      <c r="C31" s="29" t="s">
        <v>196</v>
      </c>
      <c r="D31" s="15" t="s">
        <v>195</v>
      </c>
      <c r="E31" s="21" t="s">
        <v>199</v>
      </c>
      <c r="F31" s="5" t="s">
        <v>515</v>
      </c>
      <c r="G31" s="5" t="s">
        <v>516</v>
      </c>
      <c r="H31" s="10" t="s">
        <v>171</v>
      </c>
    </row>
    <row r="32" s="1" customFormat="1" ht="17.1" customHeight="1" spans="1:8">
      <c r="A32" s="5">
        <v>26</v>
      </c>
      <c r="B32" s="6">
        <v>45310</v>
      </c>
      <c r="C32" s="27" t="s">
        <v>298</v>
      </c>
      <c r="D32" s="15" t="s">
        <v>172</v>
      </c>
      <c r="E32" s="27" t="s">
        <v>299</v>
      </c>
      <c r="F32" s="5" t="s">
        <v>515</v>
      </c>
      <c r="G32" s="5" t="s">
        <v>516</v>
      </c>
      <c r="H32" s="10" t="s">
        <v>171</v>
      </c>
    </row>
    <row r="33" s="1" customFormat="1" ht="17.1" customHeight="1" spans="1:8">
      <c r="A33" s="5">
        <v>27</v>
      </c>
      <c r="B33" s="6">
        <v>45310</v>
      </c>
      <c r="C33" s="28" t="s">
        <v>460</v>
      </c>
      <c r="D33" s="15" t="s">
        <v>172</v>
      </c>
      <c r="E33" s="23" t="s">
        <v>461</v>
      </c>
      <c r="F33" s="5" t="s">
        <v>515</v>
      </c>
      <c r="G33" s="5" t="s">
        <v>516</v>
      </c>
      <c r="H33" s="10" t="s">
        <v>171</v>
      </c>
    </row>
    <row r="34" s="1" customFormat="1" ht="17.1" customHeight="1" spans="1:8">
      <c r="A34" s="5">
        <v>28</v>
      </c>
      <c r="B34" s="6">
        <v>45310</v>
      </c>
      <c r="C34" s="27" t="s">
        <v>316</v>
      </c>
      <c r="D34" s="15" t="s">
        <v>211</v>
      </c>
      <c r="E34" s="27" t="s">
        <v>318</v>
      </c>
      <c r="F34" s="5" t="s">
        <v>515</v>
      </c>
      <c r="G34" s="5" t="s">
        <v>516</v>
      </c>
      <c r="H34" s="10" t="s">
        <v>171</v>
      </c>
    </row>
    <row r="35" s="1" customFormat="1" ht="17.1" customHeight="1" spans="1:8">
      <c r="A35" s="5">
        <v>29</v>
      </c>
      <c r="B35" s="6">
        <v>45310</v>
      </c>
      <c r="C35" s="27" t="s">
        <v>496</v>
      </c>
      <c r="D35" s="15" t="s">
        <v>211</v>
      </c>
      <c r="E35" s="27" t="s">
        <v>498</v>
      </c>
      <c r="F35" s="5" t="s">
        <v>515</v>
      </c>
      <c r="G35" s="5" t="s">
        <v>516</v>
      </c>
      <c r="H35" s="10" t="s">
        <v>171</v>
      </c>
    </row>
    <row r="36" s="1" customFormat="1" ht="17.1" customHeight="1" spans="1:8">
      <c r="A36" s="5">
        <v>30</v>
      </c>
      <c r="B36" s="6">
        <v>45310</v>
      </c>
      <c r="C36" s="18" t="s">
        <v>319</v>
      </c>
      <c r="D36" s="15" t="s">
        <v>211</v>
      </c>
      <c r="E36" s="16" t="s">
        <v>321</v>
      </c>
      <c r="F36" s="5" t="s">
        <v>515</v>
      </c>
      <c r="G36" s="5" t="s">
        <v>516</v>
      </c>
      <c r="H36" s="10" t="s">
        <v>171</v>
      </c>
    </row>
    <row r="37" s="1" customFormat="1" ht="32.25" customHeight="1" spans="1:7">
      <c r="A37" s="1" t="s">
        <v>518</v>
      </c>
      <c r="F37" s="32"/>
      <c r="G37" s="32"/>
    </row>
  </sheetData>
  <mergeCells count="3">
    <mergeCell ref="A4:G4"/>
    <mergeCell ref="A5:C5"/>
    <mergeCell ref="E5:G5"/>
  </mergeCells>
  <pageMargins left="0.708661417322835" right="0.708661417322835" top="1.5748031496063" bottom="0.748031496062992" header="0.31496062992126" footer="0.3149606299212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2024-01-22T07:54:00Z</cp:lastPrinted>
  <dcterms:modified xsi:type="dcterms:W3CDTF">2024-09-29T02:01:19Z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