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0730" windowHeight="11760"/>
  </bookViews>
  <sheets>
    <sheet name="绩效目标自评表" sheetId="1" r:id="rId1"/>
    <sheet name="资金分配明细及支出情况" sheetId="2" r:id="rId2"/>
  </sheets>
  <calcPr calcId="124519"/>
</workbook>
</file>

<file path=xl/calcChain.xml><?xml version="1.0" encoding="utf-8"?>
<calcChain xmlns="http://schemas.openxmlformats.org/spreadsheetml/2006/main">
  <c r="H8" i="1"/>
  <c r="H9"/>
  <c r="F9"/>
  <c r="F8"/>
  <c r="E7" i="2"/>
  <c r="F7"/>
  <c r="D7"/>
</calcChain>
</file>

<file path=xl/sharedStrings.xml><?xml version="1.0" encoding="utf-8"?>
<sst xmlns="http://schemas.openxmlformats.org/spreadsheetml/2006/main" count="63" uniqueCount="60">
  <si>
    <t>绩效目标自评表</t>
  </si>
  <si>
    <t>项目名称</t>
  </si>
  <si>
    <t>项目负责人及电话</t>
  </si>
  <si>
    <t>主管部门</t>
  </si>
  <si>
    <t>实施单位</t>
  </si>
  <si>
    <t>资金情况（万元）</t>
  </si>
  <si>
    <t>全年预数(A)</t>
  </si>
  <si>
    <t>全年执行数 (B)</t>
  </si>
  <si>
    <t>分值</t>
  </si>
  <si>
    <t>执行率</t>
  </si>
  <si>
    <t>得分</t>
  </si>
  <si>
    <t>(B/A)</t>
  </si>
  <si>
    <t>年度资金总额：</t>
  </si>
  <si>
    <t>其他资金</t>
  </si>
  <si>
    <t>-</t>
  </si>
  <si>
    <t>年度总体目标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</si>
  <si>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</si>
  <si>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</si>
  <si>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</si>
  <si>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</si>
  <si>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</si>
  <si>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</si>
  <si>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</si>
  <si>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数量指标</t>
  </si>
  <si>
    <t>质量指标</t>
  </si>
  <si>
    <t>时效指标</t>
  </si>
  <si>
    <t>总分</t>
  </si>
  <si>
    <t xml:space="preserve"> </t>
  </si>
  <si>
    <t>(2023年度）</t>
    <phoneticPr fontId="8" type="noConversion"/>
  </si>
  <si>
    <t>社会效益指标</t>
    <phoneticPr fontId="8" type="noConversion"/>
  </si>
  <si>
    <t>产出指标(50分)</t>
    <phoneticPr fontId="8" type="noConversion"/>
  </si>
  <si>
    <t>资金分配明细及支出情况</t>
  </si>
  <si>
    <t>资金文号</t>
  </si>
  <si>
    <t>资金来源</t>
  </si>
  <si>
    <t>项目投入金额(元)</t>
    <phoneticPr fontId="11" type="noConversion"/>
  </si>
  <si>
    <t>23年支出数(元)</t>
    <phoneticPr fontId="11" type="noConversion"/>
  </si>
  <si>
    <t>余额(元)</t>
    <phoneticPr fontId="11" type="noConversion"/>
  </si>
  <si>
    <t>资金执行率</t>
  </si>
  <si>
    <t>合计</t>
  </si>
  <si>
    <t>效益指标（30分)</t>
    <phoneticPr fontId="8" type="noConversion"/>
  </si>
  <si>
    <t>年度总体目标完成情况综述</t>
    <phoneticPr fontId="8" type="noConversion"/>
  </si>
  <si>
    <t>年度总体目标</t>
    <phoneticPr fontId="8" type="noConversion"/>
  </si>
  <si>
    <t>柳北区乡村振兴局</t>
  </si>
  <si>
    <t>柳北区乡村振兴局</t>
    <phoneticPr fontId="8" type="noConversion"/>
  </si>
  <si>
    <t>按照贷款总量合理设置风险补偿金</t>
    <phoneticPr fontId="8" type="noConversion"/>
  </si>
  <si>
    <t>已按照贷款总量合理设置风险补偿金</t>
    <phoneticPr fontId="8" type="noConversion"/>
  </si>
  <si>
    <t>风险补偿金及时性≥**%</t>
    <phoneticPr fontId="8" type="noConversion"/>
  </si>
  <si>
    <t>项目总投≤**万元</t>
    <phoneticPr fontId="8" type="noConversion"/>
  </si>
  <si>
    <t>合理设置风险补偿金降低脱贫贷款风险≥**%</t>
    <phoneticPr fontId="8" type="noConversion"/>
  </si>
  <si>
    <t>柳财预[2022]986号</t>
  </si>
  <si>
    <t>市级</t>
    <phoneticPr fontId="15" type="noConversion"/>
  </si>
  <si>
    <t>其中：财政拨款</t>
    <phoneticPr fontId="8" type="noConversion"/>
  </si>
  <si>
    <t>2023年柳北区小额信贷风险补偿金</t>
    <phoneticPr fontId="8" type="noConversion"/>
  </si>
  <si>
    <t>填报人：杨洋</t>
    <phoneticPr fontId="8" type="noConversion"/>
  </si>
  <si>
    <t>杨洋  07722857736</t>
    <phoneticPr fontId="8" type="noConversion"/>
  </si>
  <si>
    <t>联系电话：07722857736</t>
    <phoneticPr fontId="8" type="noConversion"/>
  </si>
  <si>
    <t>2023年柳北区小额信贷风险补偿金</t>
    <phoneticPr fontId="8" type="noConversion"/>
  </si>
  <si>
    <t>新增小额信贷风险补偿金≥**次</t>
    <phoneticPr fontId="8" type="noConversion"/>
  </si>
  <si>
    <t>小额信贷分项补偿金存量≥**%</t>
    <phoneticPr fontId="8" type="noConversion"/>
  </si>
  <si>
    <t>成本指标</t>
    <phoneticPr fontId="8" type="noConversion"/>
  </si>
</sst>
</file>

<file path=xl/styles.xml><?xml version="1.0" encoding="utf-8"?>
<styleSheet xmlns="http://schemas.openxmlformats.org/spreadsheetml/2006/main">
  <numFmts count="3">
    <numFmt numFmtId="176" formatCode="0.00_ "/>
    <numFmt numFmtId="177" formatCode="#,##0.00_ "/>
    <numFmt numFmtId="178" formatCode="0_ "/>
  </numFmts>
  <fonts count="17">
    <font>
      <sz val="11"/>
      <color theme="1"/>
      <name val="Tahoma"/>
      <charset val="134"/>
    </font>
    <font>
      <b/>
      <sz val="16"/>
      <color theme="1"/>
      <name val="宋体"/>
      <family val="3"/>
      <charset val="134"/>
    </font>
    <font>
      <sz val="10.5"/>
      <color theme="1"/>
      <name val="宋体"/>
      <family val="3"/>
      <charset val="134"/>
    </font>
    <font>
      <sz val="12"/>
      <color rgb="FF000000"/>
      <name val="宋体"/>
      <family val="3"/>
      <charset val="134"/>
    </font>
    <font>
      <sz val="10.5"/>
      <color rgb="FF000000"/>
      <name val="宋体"/>
      <family val="3"/>
      <charset val="134"/>
    </font>
    <font>
      <sz val="10.5"/>
      <color theme="1"/>
      <name val="Calibri"/>
      <family val="2"/>
    </font>
    <font>
      <sz val="11"/>
      <color theme="1"/>
      <name val="宋体"/>
      <family val="3"/>
      <charset val="134"/>
      <scheme val="minor"/>
    </font>
    <font>
      <u/>
      <sz val="11"/>
      <color rgb="FF0000FF"/>
      <name val="宋体"/>
      <family val="3"/>
      <charset val="134"/>
      <scheme val="minor"/>
    </font>
    <font>
      <sz val="9"/>
      <name val="Tahoma"/>
      <family val="2"/>
    </font>
    <font>
      <sz val="24"/>
      <color indexed="8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sz val="11"/>
      <color indexed="8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sz val="9"/>
      <name val="宋体"/>
      <family val="3"/>
      <charset val="134"/>
    </font>
    <font>
      <sz val="12"/>
      <color indexed="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center"/>
    </xf>
  </cellStyleXfs>
  <cellXfs count="65">
    <xf numFmtId="0" fontId="0" fillId="0" borderId="0" xfId="0"/>
    <xf numFmtId="0" fontId="10" fillId="2" borderId="13" xfId="0" applyFont="1" applyFill="1" applyBorder="1" applyAlignment="1">
      <alignment horizontal="center" vertical="center" wrapText="1"/>
    </xf>
    <xf numFmtId="177" fontId="10" fillId="2" borderId="13" xfId="0" applyNumberFormat="1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10" fontId="12" fillId="2" borderId="13" xfId="0" applyNumberFormat="1" applyFont="1" applyFill="1" applyBorder="1" applyAlignment="1">
      <alignment horizontal="center" vertical="center" wrapText="1"/>
    </xf>
    <xf numFmtId="177" fontId="10" fillId="2" borderId="13" xfId="0" applyNumberFormat="1" applyFont="1" applyFill="1" applyBorder="1" applyAlignment="1">
      <alignment horizontal="center" vertical="center"/>
    </xf>
    <xf numFmtId="0" fontId="10" fillId="2" borderId="16" xfId="0" applyFont="1" applyFill="1" applyBorder="1" applyAlignment="1">
      <alignment horizontal="center" vertical="center" wrapText="1"/>
    </xf>
    <xf numFmtId="0" fontId="16" fillId="2" borderId="13" xfId="0" applyFont="1" applyFill="1" applyBorder="1" applyAlignment="1">
      <alignment horizontal="center" vertical="center" wrapText="1"/>
    </xf>
    <xf numFmtId="0" fontId="6" fillId="2" borderId="13" xfId="1" applyFont="1" applyFill="1" applyBorder="1">
      <alignment vertical="center"/>
    </xf>
    <xf numFmtId="0" fontId="2" fillId="0" borderId="7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13" fillId="2" borderId="17" xfId="0" applyFont="1" applyFill="1" applyBorder="1" applyAlignment="1">
      <alignment horizontal="center" vertical="center"/>
    </xf>
    <xf numFmtId="0" fontId="13" fillId="2" borderId="18" xfId="0" applyFont="1" applyFill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 wrapText="1"/>
    </xf>
    <xf numFmtId="0" fontId="0" fillId="2" borderId="0" xfId="0" applyFill="1"/>
    <xf numFmtId="0" fontId="4" fillId="2" borderId="3" xfId="0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center" wrapText="1"/>
    </xf>
    <xf numFmtId="0" fontId="4" fillId="2" borderId="7" xfId="0" applyFont="1" applyFill="1" applyBorder="1" applyAlignment="1">
      <alignment horizontal="center" wrapText="1"/>
    </xf>
    <xf numFmtId="0" fontId="4" fillId="2" borderId="10" xfId="0" applyFont="1" applyFill="1" applyBorder="1" applyAlignment="1">
      <alignment horizontal="center" wrapText="1"/>
    </xf>
    <xf numFmtId="0" fontId="4" fillId="2" borderId="11" xfId="0" applyFont="1" applyFill="1" applyBorder="1" applyAlignment="1">
      <alignment horizontal="center" wrapText="1"/>
    </xf>
    <xf numFmtId="0" fontId="4" fillId="2" borderId="6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176" fontId="4" fillId="2" borderId="7" xfId="0" applyNumberFormat="1" applyFont="1" applyFill="1" applyBorder="1" applyAlignment="1">
      <alignment horizontal="center" wrapText="1"/>
    </xf>
    <xf numFmtId="9" fontId="4" fillId="2" borderId="7" xfId="0" applyNumberFormat="1" applyFont="1" applyFill="1" applyBorder="1" applyAlignment="1">
      <alignment horizontal="center" wrapText="1"/>
    </xf>
    <xf numFmtId="0" fontId="4" fillId="2" borderId="7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justify" vertical="center" wrapText="1"/>
    </xf>
    <xf numFmtId="0" fontId="2" fillId="2" borderId="13" xfId="0" applyFont="1" applyFill="1" applyBorder="1" applyAlignment="1">
      <alignment horizontal="center" wrapText="1"/>
    </xf>
    <xf numFmtId="0" fontId="2" fillId="2" borderId="8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justify" vertical="center" wrapText="1"/>
    </xf>
    <xf numFmtId="0" fontId="2" fillId="2" borderId="13" xfId="0" applyFont="1" applyFill="1" applyBorder="1" applyAlignment="1">
      <alignment horizont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178" fontId="4" fillId="2" borderId="7" xfId="0" applyNumberFormat="1" applyFont="1" applyFill="1" applyBorder="1" applyAlignment="1">
      <alignment horizontal="center" vertical="center" wrapText="1"/>
    </xf>
    <xf numFmtId="178" fontId="4" fillId="2" borderId="7" xfId="0" applyNumberFormat="1" applyFont="1" applyFill="1" applyBorder="1" applyAlignment="1">
      <alignment horizontal="center" vertical="center" wrapText="1"/>
    </xf>
    <xf numFmtId="0" fontId="4" fillId="2" borderId="7" xfId="0" applyNumberFormat="1" applyFont="1" applyFill="1" applyBorder="1" applyAlignment="1">
      <alignment horizontal="center" vertical="center" wrapText="1"/>
    </xf>
    <xf numFmtId="0" fontId="4" fillId="2" borderId="7" xfId="0" applyNumberFormat="1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wrapText="1"/>
    </xf>
    <xf numFmtId="0" fontId="4" fillId="2" borderId="14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9" xfId="0" applyNumberFormat="1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wrapText="1"/>
    </xf>
    <xf numFmtId="0" fontId="4" fillId="2" borderId="5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justify"/>
    </xf>
    <xf numFmtId="0" fontId="14" fillId="2" borderId="2" xfId="0" applyFont="1" applyFill="1" applyBorder="1" applyAlignment="1">
      <alignment horizontal="left"/>
    </xf>
    <xf numFmtId="0" fontId="0" fillId="2" borderId="2" xfId="0" applyFill="1" applyBorder="1" applyAlignment="1">
      <alignment horizontal="left"/>
    </xf>
  </cellXfs>
  <cellStyles count="2">
    <cellStyle name="常规" xfId="0" builtinId="0"/>
    <cellStyle name="超链接" xfId="1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1"/>
  <sheetViews>
    <sheetView tabSelected="1" topLeftCell="A13" workbookViewId="0">
      <selection activeCell="F23" sqref="F23"/>
    </sheetView>
  </sheetViews>
  <sheetFormatPr defaultColWidth="9" defaultRowHeight="14.25"/>
  <cols>
    <col min="2" max="2" width="10.375" customWidth="1"/>
    <col min="5" max="5" width="17.625" customWidth="1"/>
    <col min="8" max="8" width="10.5" customWidth="1"/>
  </cols>
  <sheetData>
    <row r="1" spans="1:14" ht="20.25" customHeight="1">
      <c r="A1" s="10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2"/>
    </row>
    <row r="2" spans="1:14" ht="15.75" customHeight="1" thickBot="1">
      <c r="A2" s="13" t="s">
        <v>28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9"/>
    </row>
    <row r="3" spans="1:14" s="24" customFormat="1" ht="15.75" customHeight="1" thickBot="1">
      <c r="A3" s="18" t="s">
        <v>1</v>
      </c>
      <c r="B3" s="18"/>
      <c r="C3" s="18"/>
      <c r="D3" s="18"/>
      <c r="E3" s="19" t="s">
        <v>56</v>
      </c>
      <c r="F3" s="19"/>
      <c r="G3" s="19"/>
      <c r="H3" s="20" t="s">
        <v>2</v>
      </c>
      <c r="I3" s="21" t="s">
        <v>54</v>
      </c>
      <c r="J3" s="22"/>
      <c r="K3" s="22"/>
      <c r="L3" s="22"/>
      <c r="M3" s="22"/>
      <c r="N3" s="23"/>
    </row>
    <row r="4" spans="1:14" s="24" customFormat="1" ht="15" thickBot="1">
      <c r="A4" s="18"/>
      <c r="B4" s="18"/>
      <c r="C4" s="18"/>
      <c r="D4" s="18"/>
      <c r="E4" s="19"/>
      <c r="F4" s="19"/>
      <c r="G4" s="19"/>
      <c r="H4" s="20"/>
      <c r="I4" s="25"/>
      <c r="J4" s="26"/>
      <c r="K4" s="26"/>
      <c r="L4" s="26"/>
      <c r="M4" s="26"/>
      <c r="N4" s="27"/>
    </row>
    <row r="5" spans="1:14" s="24" customFormat="1" ht="15.75" customHeight="1" thickBot="1">
      <c r="A5" s="18" t="s">
        <v>3</v>
      </c>
      <c r="B5" s="18"/>
      <c r="C5" s="18"/>
      <c r="D5" s="18"/>
      <c r="E5" s="28" t="s">
        <v>43</v>
      </c>
      <c r="F5" s="29"/>
      <c r="G5" s="30"/>
      <c r="H5" s="31" t="s">
        <v>4</v>
      </c>
      <c r="I5" s="27" t="s">
        <v>42</v>
      </c>
      <c r="J5" s="27"/>
      <c r="K5" s="27"/>
      <c r="L5" s="27"/>
      <c r="M5" s="27"/>
      <c r="N5" s="27"/>
    </row>
    <row r="6" spans="1:14" s="24" customFormat="1" ht="15.75" customHeight="1" thickBot="1">
      <c r="A6" s="18" t="s">
        <v>5</v>
      </c>
      <c r="B6" s="18"/>
      <c r="C6" s="18"/>
      <c r="D6" s="18"/>
      <c r="E6" s="27"/>
      <c r="F6" s="32" t="s">
        <v>6</v>
      </c>
      <c r="G6" s="32"/>
      <c r="H6" s="32" t="s">
        <v>7</v>
      </c>
      <c r="I6" s="32"/>
      <c r="J6" s="20" t="s">
        <v>8</v>
      </c>
      <c r="K6" s="20"/>
      <c r="L6" s="33" t="s">
        <v>9</v>
      </c>
      <c r="M6" s="34"/>
      <c r="N6" s="20" t="s">
        <v>10</v>
      </c>
    </row>
    <row r="7" spans="1:14" s="24" customFormat="1" ht="15.75" customHeight="1" thickBot="1">
      <c r="A7" s="18"/>
      <c r="B7" s="18"/>
      <c r="C7" s="18"/>
      <c r="D7" s="18"/>
      <c r="E7" s="27"/>
      <c r="F7" s="32"/>
      <c r="G7" s="32"/>
      <c r="H7" s="32"/>
      <c r="I7" s="32"/>
      <c r="J7" s="20"/>
      <c r="K7" s="20"/>
      <c r="L7" s="35" t="s">
        <v>11</v>
      </c>
      <c r="M7" s="32"/>
      <c r="N7" s="20"/>
    </row>
    <row r="8" spans="1:14" s="24" customFormat="1" ht="27" customHeight="1" thickBot="1">
      <c r="A8" s="18"/>
      <c r="B8" s="18"/>
      <c r="C8" s="18"/>
      <c r="D8" s="18"/>
      <c r="E8" s="31" t="s">
        <v>12</v>
      </c>
      <c r="F8" s="36">
        <f>50000/10000</f>
        <v>5</v>
      </c>
      <c r="G8" s="36"/>
      <c r="H8" s="36">
        <f>50000/10000</f>
        <v>5</v>
      </c>
      <c r="I8" s="36"/>
      <c r="J8" s="32">
        <v>10</v>
      </c>
      <c r="K8" s="32"/>
      <c r="L8" s="37">
        <v>1</v>
      </c>
      <c r="M8" s="37"/>
      <c r="N8" s="38">
        <v>10</v>
      </c>
    </row>
    <row r="9" spans="1:14" s="24" customFormat="1" ht="39.75" customHeight="1" thickBot="1">
      <c r="A9" s="18"/>
      <c r="B9" s="18"/>
      <c r="C9" s="18"/>
      <c r="D9" s="18"/>
      <c r="E9" s="31" t="s">
        <v>51</v>
      </c>
      <c r="F9" s="36">
        <f>50000/10000</f>
        <v>5</v>
      </c>
      <c r="G9" s="36"/>
      <c r="H9" s="36">
        <f>50000/10000</f>
        <v>5</v>
      </c>
      <c r="I9" s="36"/>
      <c r="J9" s="27">
        <v>10</v>
      </c>
      <c r="K9" s="27"/>
      <c r="L9" s="37">
        <v>1</v>
      </c>
      <c r="M9" s="37"/>
      <c r="N9" s="38">
        <v>10</v>
      </c>
    </row>
    <row r="10" spans="1:14" s="24" customFormat="1" ht="15.75" customHeight="1" thickBot="1">
      <c r="A10" s="18"/>
      <c r="B10" s="18"/>
      <c r="C10" s="18"/>
      <c r="D10" s="18"/>
      <c r="E10" s="31" t="s">
        <v>13</v>
      </c>
      <c r="F10" s="27"/>
      <c r="G10" s="27"/>
      <c r="H10" s="27"/>
      <c r="I10" s="27"/>
      <c r="J10" s="27"/>
      <c r="K10" s="27"/>
      <c r="L10" s="27"/>
      <c r="M10" s="27"/>
      <c r="N10" s="31" t="s">
        <v>14</v>
      </c>
    </row>
    <row r="11" spans="1:14" s="24" customFormat="1" ht="15.75" customHeight="1" thickBot="1">
      <c r="A11" s="18" t="s">
        <v>15</v>
      </c>
      <c r="B11" s="32" t="s">
        <v>41</v>
      </c>
      <c r="C11" s="32"/>
      <c r="D11" s="32"/>
      <c r="E11" s="32"/>
      <c r="F11" s="32"/>
      <c r="G11" s="32"/>
      <c r="H11" s="32" t="s">
        <v>40</v>
      </c>
      <c r="I11" s="32"/>
      <c r="J11" s="32"/>
      <c r="K11" s="32"/>
      <c r="L11" s="32"/>
      <c r="M11" s="32"/>
      <c r="N11" s="32"/>
    </row>
    <row r="12" spans="1:14" s="24" customFormat="1" ht="39" customHeight="1" thickBot="1">
      <c r="A12" s="18"/>
      <c r="B12" s="21" t="s">
        <v>44</v>
      </c>
      <c r="C12" s="29"/>
      <c r="D12" s="29"/>
      <c r="E12" s="29"/>
      <c r="F12" s="29"/>
      <c r="G12" s="30"/>
      <c r="H12" s="28" t="s">
        <v>45</v>
      </c>
      <c r="I12" s="29"/>
      <c r="J12" s="29"/>
      <c r="K12" s="29"/>
      <c r="L12" s="29"/>
      <c r="M12" s="29"/>
      <c r="N12" s="30"/>
    </row>
    <row r="13" spans="1:14" s="24" customFormat="1" ht="27" customHeight="1" thickBot="1">
      <c r="A13" s="39" t="s">
        <v>16</v>
      </c>
      <c r="B13" s="40" t="s">
        <v>17</v>
      </c>
      <c r="C13" s="41" t="s">
        <v>18</v>
      </c>
      <c r="D13" s="41"/>
      <c r="E13" s="20" t="s">
        <v>19</v>
      </c>
      <c r="F13" s="20"/>
      <c r="G13" s="42" t="s">
        <v>8</v>
      </c>
      <c r="H13" s="42" t="s">
        <v>20</v>
      </c>
      <c r="I13" s="20" t="s">
        <v>21</v>
      </c>
      <c r="J13" s="20"/>
      <c r="K13" s="20" t="s">
        <v>10</v>
      </c>
      <c r="L13" s="20"/>
      <c r="M13" s="20" t="s">
        <v>22</v>
      </c>
      <c r="N13" s="20"/>
    </row>
    <row r="14" spans="1:14" s="24" customFormat="1" ht="39" customHeight="1" thickBot="1">
      <c r="A14" s="43"/>
      <c r="B14" s="44" t="s">
        <v>30</v>
      </c>
      <c r="C14" s="45" t="s">
        <v>23</v>
      </c>
      <c r="D14" s="46"/>
      <c r="E14" s="27" t="s">
        <v>57</v>
      </c>
      <c r="F14" s="27"/>
      <c r="G14" s="47">
        <v>10</v>
      </c>
      <c r="H14" s="47">
        <v>1</v>
      </c>
      <c r="I14" s="48">
        <v>1</v>
      </c>
      <c r="J14" s="48"/>
      <c r="K14" s="49">
        <v>10</v>
      </c>
      <c r="L14" s="50"/>
      <c r="M14" s="27"/>
      <c r="N14" s="27"/>
    </row>
    <row r="15" spans="1:14" s="24" customFormat="1" ht="39" customHeight="1" thickBot="1">
      <c r="A15" s="43"/>
      <c r="B15" s="44"/>
      <c r="C15" s="45" t="s">
        <v>24</v>
      </c>
      <c r="D15" s="46"/>
      <c r="E15" s="27" t="s">
        <v>58</v>
      </c>
      <c r="F15" s="27"/>
      <c r="G15" s="47">
        <v>15</v>
      </c>
      <c r="H15" s="51">
        <v>10</v>
      </c>
      <c r="I15" s="52">
        <v>10</v>
      </c>
      <c r="J15" s="52"/>
      <c r="K15" s="49">
        <v>15</v>
      </c>
      <c r="L15" s="50"/>
      <c r="M15" s="27"/>
      <c r="N15" s="27"/>
    </row>
    <row r="16" spans="1:14" s="24" customFormat="1" ht="27" customHeight="1" thickBot="1">
      <c r="A16" s="43"/>
      <c r="B16" s="44"/>
      <c r="C16" s="45" t="s">
        <v>25</v>
      </c>
      <c r="D16" s="46"/>
      <c r="E16" s="27" t="s">
        <v>46</v>
      </c>
      <c r="F16" s="27"/>
      <c r="G16" s="47">
        <v>15</v>
      </c>
      <c r="H16" s="51">
        <v>95</v>
      </c>
      <c r="I16" s="52">
        <v>95</v>
      </c>
      <c r="J16" s="52"/>
      <c r="K16" s="49">
        <v>15</v>
      </c>
      <c r="L16" s="50"/>
      <c r="M16" s="27"/>
      <c r="N16" s="27"/>
    </row>
    <row r="17" spans="1:14" s="24" customFormat="1" ht="27" customHeight="1" thickBot="1">
      <c r="A17" s="43"/>
      <c r="B17" s="44"/>
      <c r="C17" s="45" t="s">
        <v>59</v>
      </c>
      <c r="D17" s="46"/>
      <c r="E17" s="29" t="s">
        <v>47</v>
      </c>
      <c r="F17" s="30"/>
      <c r="G17" s="47">
        <v>20</v>
      </c>
      <c r="H17" s="53">
        <v>5</v>
      </c>
      <c r="I17" s="54">
        <v>5</v>
      </c>
      <c r="J17" s="54"/>
      <c r="K17" s="49">
        <v>20</v>
      </c>
      <c r="L17" s="50"/>
      <c r="M17" s="28"/>
      <c r="N17" s="30"/>
    </row>
    <row r="18" spans="1:14" s="24" customFormat="1" ht="24" customHeight="1" thickBot="1">
      <c r="A18" s="43"/>
      <c r="B18" s="55" t="s">
        <v>39</v>
      </c>
      <c r="C18" s="32" t="s">
        <v>29</v>
      </c>
      <c r="D18" s="32"/>
      <c r="E18" s="27" t="s">
        <v>48</v>
      </c>
      <c r="F18" s="27"/>
      <c r="G18" s="48">
        <v>30</v>
      </c>
      <c r="H18" s="56">
        <v>99</v>
      </c>
      <c r="I18" s="57">
        <v>99</v>
      </c>
      <c r="J18" s="58"/>
      <c r="K18" s="27">
        <v>30</v>
      </c>
      <c r="L18" s="27"/>
      <c r="M18" s="27"/>
      <c r="N18" s="27"/>
    </row>
    <row r="19" spans="1:14" s="24" customFormat="1" ht="15" thickBot="1">
      <c r="A19" s="43"/>
      <c r="B19" s="59"/>
      <c r="C19" s="32"/>
      <c r="D19" s="32"/>
      <c r="E19" s="27"/>
      <c r="F19" s="27"/>
      <c r="G19" s="48"/>
      <c r="H19" s="60"/>
      <c r="I19" s="61"/>
      <c r="J19" s="54"/>
      <c r="K19" s="27"/>
      <c r="L19" s="27"/>
      <c r="M19" s="27"/>
      <c r="N19" s="27"/>
    </row>
    <row r="20" spans="1:14" s="24" customFormat="1" ht="15.75" customHeight="1" thickBot="1">
      <c r="A20" s="18" t="s">
        <v>26</v>
      </c>
      <c r="B20" s="18"/>
      <c r="C20" s="18"/>
      <c r="D20" s="18"/>
      <c r="E20" s="18"/>
      <c r="F20" s="18"/>
      <c r="G20" s="31">
        <v>90</v>
      </c>
      <c r="H20" s="38"/>
      <c r="I20" s="27"/>
      <c r="J20" s="27"/>
      <c r="K20" s="27">
        <v>90</v>
      </c>
      <c r="L20" s="27"/>
      <c r="M20" s="27"/>
      <c r="N20" s="27"/>
    </row>
    <row r="21" spans="1:14" s="24" customFormat="1" ht="30.75" customHeight="1">
      <c r="A21" s="62" t="s">
        <v>27</v>
      </c>
      <c r="B21" s="63" t="s">
        <v>53</v>
      </c>
      <c r="C21" s="64"/>
      <c r="D21" s="64"/>
      <c r="I21" s="63" t="s">
        <v>55</v>
      </c>
      <c r="J21" s="64"/>
      <c r="K21" s="64"/>
      <c r="L21" s="64"/>
    </row>
  </sheetData>
  <mergeCells count="75">
    <mergeCell ref="B21:D21"/>
    <mergeCell ref="I21:L21"/>
    <mergeCell ref="L6:M6"/>
    <mergeCell ref="L7:M7"/>
    <mergeCell ref="F8:G8"/>
    <mergeCell ref="H8:I8"/>
    <mergeCell ref="J8:K8"/>
    <mergeCell ref="L8:M8"/>
    <mergeCell ref="H9:I9"/>
    <mergeCell ref="J9:K9"/>
    <mergeCell ref="L9:M9"/>
    <mergeCell ref="F10:G10"/>
    <mergeCell ref="H10:I10"/>
    <mergeCell ref="J10:K10"/>
    <mergeCell ref="L10:M10"/>
    <mergeCell ref="H11:N11"/>
    <mergeCell ref="A1:N1"/>
    <mergeCell ref="A2:N2"/>
    <mergeCell ref="A5:D5"/>
    <mergeCell ref="E5:G5"/>
    <mergeCell ref="I5:N5"/>
    <mergeCell ref="H3:H4"/>
    <mergeCell ref="A3:D4"/>
    <mergeCell ref="E3:G4"/>
    <mergeCell ref="I3:N4"/>
    <mergeCell ref="H12:N12"/>
    <mergeCell ref="C13:D13"/>
    <mergeCell ref="E13:F13"/>
    <mergeCell ref="I13:J13"/>
    <mergeCell ref="K13:L13"/>
    <mergeCell ref="M13:N13"/>
    <mergeCell ref="I20:J20"/>
    <mergeCell ref="K20:L20"/>
    <mergeCell ref="M20:N20"/>
    <mergeCell ref="A20:F20"/>
    <mergeCell ref="A11:A12"/>
    <mergeCell ref="A13:A19"/>
    <mergeCell ref="E6:E7"/>
    <mergeCell ref="G18:G19"/>
    <mergeCell ref="B14:B17"/>
    <mergeCell ref="E15:F15"/>
    <mergeCell ref="C16:D16"/>
    <mergeCell ref="E16:F16"/>
    <mergeCell ref="E14:F14"/>
    <mergeCell ref="B11:G11"/>
    <mergeCell ref="F9:G9"/>
    <mergeCell ref="B18:B19"/>
    <mergeCell ref="B12:G12"/>
    <mergeCell ref="H18:H19"/>
    <mergeCell ref="N6:N7"/>
    <mergeCell ref="A6:D10"/>
    <mergeCell ref="F6:G7"/>
    <mergeCell ref="H6:I7"/>
    <mergeCell ref="J6:K7"/>
    <mergeCell ref="C15:D15"/>
    <mergeCell ref="C18:D19"/>
    <mergeCell ref="E18:F19"/>
    <mergeCell ref="I18:J19"/>
    <mergeCell ref="K18:L19"/>
    <mergeCell ref="M18:N19"/>
    <mergeCell ref="I17:J17"/>
    <mergeCell ref="K17:L17"/>
    <mergeCell ref="M17:N17"/>
    <mergeCell ref="C14:D14"/>
    <mergeCell ref="C17:D17"/>
    <mergeCell ref="E17:F17"/>
    <mergeCell ref="I15:J15"/>
    <mergeCell ref="K15:L15"/>
    <mergeCell ref="M15:N15"/>
    <mergeCell ref="I16:J16"/>
    <mergeCell ref="K16:L16"/>
    <mergeCell ref="M16:N16"/>
    <mergeCell ref="I14:J14"/>
    <mergeCell ref="K14:L14"/>
    <mergeCell ref="M14:N14"/>
  </mergeCells>
  <phoneticPr fontId="8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4:G7"/>
  <sheetViews>
    <sheetView workbookViewId="0">
      <selection activeCell="B18" sqref="B18"/>
    </sheetView>
  </sheetViews>
  <sheetFormatPr defaultColWidth="9" defaultRowHeight="14.25"/>
  <cols>
    <col min="2" max="2" width="24.375" customWidth="1"/>
    <col min="4" max="4" width="14.375" customWidth="1"/>
    <col min="5" max="5" width="13" customWidth="1"/>
  </cols>
  <sheetData>
    <row r="4" spans="1:7" ht="31.5">
      <c r="A4" s="17" t="s">
        <v>31</v>
      </c>
      <c r="B4" s="17"/>
      <c r="C4" s="17"/>
      <c r="D4" s="17"/>
      <c r="E4" s="17"/>
      <c r="F4" s="17"/>
      <c r="G4" s="17"/>
    </row>
    <row r="5" spans="1:7">
      <c r="A5" s="1" t="s">
        <v>1</v>
      </c>
      <c r="B5" s="1" t="s">
        <v>32</v>
      </c>
      <c r="C5" s="1" t="s">
        <v>33</v>
      </c>
      <c r="D5" s="2" t="s">
        <v>34</v>
      </c>
      <c r="E5" s="2" t="s">
        <v>35</v>
      </c>
      <c r="F5" s="2" t="s">
        <v>36</v>
      </c>
      <c r="G5" s="3" t="s">
        <v>37</v>
      </c>
    </row>
    <row r="6" spans="1:7" ht="43.5" customHeight="1">
      <c r="A6" s="6" t="s">
        <v>52</v>
      </c>
      <c r="B6" s="8" t="s">
        <v>49</v>
      </c>
      <c r="C6" s="7" t="s">
        <v>50</v>
      </c>
      <c r="D6" s="2">
        <v>50000</v>
      </c>
      <c r="E6" s="2">
        <v>50000</v>
      </c>
      <c r="F6" s="2">
        <v>0</v>
      </c>
      <c r="G6" s="4">
        <v>1</v>
      </c>
    </row>
    <row r="7" spans="1:7">
      <c r="A7" s="15" t="s">
        <v>38</v>
      </c>
      <c r="B7" s="16"/>
      <c r="C7" s="16"/>
      <c r="D7" s="5">
        <f>SUM(D6:D6)</f>
        <v>50000</v>
      </c>
      <c r="E7" s="5">
        <f>SUM(E6:E6)</f>
        <v>50000</v>
      </c>
      <c r="F7" s="5">
        <f>SUM(F6:F6)</f>
        <v>0</v>
      </c>
      <c r="G7" s="4">
        <v>1</v>
      </c>
    </row>
  </sheetData>
  <mergeCells count="2">
    <mergeCell ref="A7:C7"/>
    <mergeCell ref="A4:G4"/>
  </mergeCells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绩效目标自评表</vt:lpstr>
      <vt:lpstr>资金分配明细及支出情况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傅佳龙</cp:lastModifiedBy>
  <dcterms:created xsi:type="dcterms:W3CDTF">2008-09-11T17:22:00Z</dcterms:created>
  <dcterms:modified xsi:type="dcterms:W3CDTF">2024-02-07T09:08:36Z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95D4B0E5C8E847A79A9221FCA73C6AA4</vt:lpwstr>
  </property>
  <property fmtid="{D5CDD505-2E9C-101B-9397-08002B2CF9AE}" pid="3" name="KSOProductBuildVer">
    <vt:lpwstr>2052-11.8.2.11813</vt:lpwstr>
  </property>
</Properties>
</file>