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9945" activeTab="0"/>
  </bookViews>
  <sheets>
    <sheet name="Sheet1" sheetId="1" r:id="rId1"/>
  </sheets>
  <definedNames/>
  <calcPr fullCalcOnLoad="1"/>
</workbook>
</file>

<file path=xl/sharedStrings.xml><?xml version="1.0" encoding="utf-8"?>
<sst xmlns="http://schemas.openxmlformats.org/spreadsheetml/2006/main" count="166" uniqueCount="83">
  <si>
    <t xml:space="preserve">行政许可、行政处罚信息“双公示”报送格式（行政处罚2019年版）  </t>
  </si>
  <si>
    <t>序号</t>
  </si>
  <si>
    <t>行政相对人名称</t>
  </si>
  <si>
    <t>行政相对人类别</t>
  </si>
  <si>
    <t>行政相对人代码_1 (统一社会信用代码)</t>
  </si>
  <si>
    <t>行政相对人代码_2 工商注册号)</t>
  </si>
  <si>
    <t>行政相对人代码_3 (组织机构代码)</t>
  </si>
  <si>
    <t>行政相对人代码_4 (税务登记号)</t>
  </si>
  <si>
    <t>行政相对人代码_5 (事业单位证书号)</t>
  </si>
  <si>
    <t>行政相对人代码_6 (社会组织登记证号)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</si>
  <si>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</si>
  <si>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</si>
  <si>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</si>
  <si>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</si>
  <si>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</si>
  <si>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</si>
  <si>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</si>
  <si>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</si>
  <si>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</si>
  <si>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</si>
  <si>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</si>
  <si>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</si>
  <si>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</si>
  <si>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</si>
  <si>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</si>
  <si>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</si>
  <si>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</si>
  <si>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</si>
  <si>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</si>
  <si>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</si>
  <si>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</si>
  <si>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</si>
  <si>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潘恒献</t>
  </si>
  <si>
    <t>自然人</t>
  </si>
  <si>
    <t>身份证</t>
  </si>
  <si>
    <t>45012219********12</t>
  </si>
  <si>
    <t>柳城管（柳北）市容类行决字〔2021〕第40063号</t>
  </si>
  <si>
    <t xml:space="preserve">违反了《广西壮族自治区实施〈城市市容和环境卫生管理条例〉办法》第十八条第（五）项城市范围内的工程施工现场不得影响市容和环境卫生，施工单位应当遵守下列规定： （五）施工废水、泥浆不得流出场外、浸漫路面和堵塞管道。施工废水和泥浆需排入下水道的，必须按照规定到相关部门办理审批手续后方可排放 </t>
  </si>
  <si>
    <t>经查核实，2021年9月14日16时25分在沙塘镇沙塘镇桔香路与宾贤路交汇处路段施工泥浆未取得许可排入下水道</t>
  </si>
  <si>
    <t xml:space="preserve">依据《广西壮族自治区实施〈城市市容和环境卫生管理条例〉办法》第四十二条第（三）项“有下列行为之一者，责令其限期纠正违法行为，采取补救措施；拒不改正的，按照下列规定处以罚款：（三）违反本办法第十八条规定的，处以200元以上2000元以下的罚款；”
</t>
  </si>
  <si>
    <t>罚款</t>
  </si>
  <si>
    <t>经查核实，2021年9月14日16时25分在沙塘镇沙塘镇桔香路与宾贤路交汇处路段施工泥浆未取得许可排入下水道以上事实，有以下证据证明：
（一）营业执照复印件；
（二）《柳州市城市管理行政执法现场勘验检查笔录》1份，《柳州市城市管理行政执法案件调查笔录》3份。                      违反了违反了《广西壮族自治区实施〈城市市容和环境卫生管理条例〉办法》第十八条第（五）项城市范围内的工程施工现场不得影响市容和环境卫生，施工单位应当遵守下列规定： （五）施工废水、泥浆不得流出场外、浸漫路面和堵塞管道。施工废水和泥浆需排入下水道的，必须按照规定到相关部门办理审批手续后方可排放 。依据《广西壮族自治区实施〈城市市容和环境卫生管理条例〉办法》第四十二条第（三）项“有下列行为之一者，责令其限期纠正违法行为，采取补救措施；拒不改正的，按照下列规定处以罚款：（三）违反本办法第十八条规定的，处以200元以上2000元以下的罚款；”</t>
  </si>
  <si>
    <t>柳州市柳北区城市管理行政执法局</t>
  </si>
  <si>
    <t>11450205782141376X</t>
  </si>
  <si>
    <t>一般失信行为</t>
  </si>
  <si>
    <t>王丽娜</t>
  </si>
  <si>
    <t>22240419********22</t>
  </si>
  <si>
    <t>柳城管柳北交简决〔2021〕字第12918号</t>
  </si>
  <si>
    <t>违反《中华人民共和国道路交通安全法》第五十九条</t>
  </si>
  <si>
    <t>2021年9月13日15时22分王丽娜在八一路地王前人行道上涉嫌不在规定地点停放非机动车桂BBA318</t>
  </si>
  <si>
    <t>依据《广西壮族自治区道路交通安全条例》第五十二条、第五十八条第一项的规定</t>
  </si>
  <si>
    <t>处以罚款20元</t>
  </si>
  <si>
    <t>韦秀萍</t>
  </si>
  <si>
    <t>45222319********22</t>
  </si>
  <si>
    <t>柳城管柳北交简决〔2021〕字第12919号</t>
  </si>
  <si>
    <t>2021年9月3日20时48分韦秀萍在广场路步步高旁人行道上涉嫌不在规定地点停放非机动车桂BJX578</t>
  </si>
  <si>
    <t>谢秋菊</t>
  </si>
  <si>
    <t>柳城管柳北交简决〔2021〕字第12920号</t>
  </si>
  <si>
    <t>2021年9月16日15时40分谢秋菊在八一路地王公馆国大药房前人行道上涉嫌不在规定地点停放非机动车桂BCH088</t>
  </si>
  <si>
    <t>陈兵</t>
  </si>
  <si>
    <t>45020319********2X</t>
  </si>
  <si>
    <t>柳北交简决〔2021〕31096号</t>
  </si>
  <si>
    <t>《中华人民共和国道路交通安全法》第五十九条的规定，依据《广西壮族自治区道路交通安全条例》第五十二条，第五十八条第一项</t>
  </si>
  <si>
    <t>不在规定地点停放非机动车妨碍其他车辆和行人通行</t>
  </si>
  <si>
    <t>经查核实，被处罚人于2021年9月15日15时33分，在北雀路柳钢工会前人行道上违反非机动车停放，临时停放规定的违法行为违反了《中华人民共和国道路交通安全法》第五十九条的规定，依据《广西壮族自治区道路交通安全条例》第五十二条，第五十八条第一项的规定。决定处以罚款贰拾元罚款。</t>
  </si>
  <si>
    <t>姚上东</t>
  </si>
  <si>
    <t>45222619********77</t>
  </si>
  <si>
    <t>柳北交简决〔2021〕31097号</t>
  </si>
  <si>
    <t>经查核实，被处罚人于2021年9月15日15时14分，在北雀路惠享超市前人行道上违反非机动车停放，临时停放规定的违法行为违反了《中华人民共和国道路交通安全法》第五十九条的规定，依据《广西壮族自治区道路交通安全条例》第五十二条，第五十八条第一项的规定。决定处以罚款贰拾元罚款。</t>
  </si>
  <si>
    <t>曾丽萍</t>
  </si>
  <si>
    <t>45010220********26</t>
  </si>
  <si>
    <t>柳北交简决〔2021〕31098号</t>
  </si>
  <si>
    <t>吴永姬</t>
  </si>
  <si>
    <t>45242319********28</t>
  </si>
  <si>
    <t>柳北交简决〔2021〕31099号</t>
  </si>
  <si>
    <t>经查核实，被处罚人于2021年9月8日15时35分，在北雀路柳钢经销公司人行道上违反非机动车停放，临时停放规定的违法行为违反了《中华人民共和国道路交通安全法》第五十九条的规定，依据《广西壮族自治区道路交通安全条例》第五十二条，第五十八条第一项的规定。决定处以罚款贰拾元罚款。</t>
  </si>
  <si>
    <t>覃桂彬</t>
  </si>
  <si>
    <t>45222419********16</t>
  </si>
  <si>
    <t>柳北交简决〔2021〕30411号</t>
  </si>
  <si>
    <t>《中华人民共和国道路交通安全法》第五十六条第一款，《中华人民共和国道路交通安全法》第一百一十四条，第六十四条，第九十三条第一款，第二款，《广西壮族自治区道路交通安全条例》第五十二条，第六十四条第一款第四项</t>
  </si>
  <si>
    <t>不在规定地点停放机动车妨碍其他车辆和行人通行</t>
  </si>
  <si>
    <t>经查核实，被处罚人于2021年9月6日16时49分，在芷兰路人行道上违反机动车停放，临时停放规定的违法行为违反了《中华人民共和国道路交通安全法》第五十六条第一款，《中华人民共和国道路交通安全法》第一百一十四条，第六十四条，第九十三条第一款，第二款，《广西壮族自治区道路交通安全条例》第五十二条，第六十四条第一款第四项的规定。决定处以罚款壹佰伍拾元罚款。</t>
  </si>
  <si>
    <t>备注：此条模板数据仅供填写参考，各单位填写上报数据时切勿掩码。一个字符是指一个汉字、英文字符、字母、数字，如“ab”，“a1”，“12”，“张三”，“王1”都算2个字符。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</si>
</sst>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000000_ "/>
  </numFmts>
  <fonts count="27">
    <font>
      <sz val="11"/>
      <color indexed="8"/>
      <name val="宋体"/>
      <family val="0"/>
    </font>
    <font>
      <sz val="11"/>
      <name val="宋体"/>
      <family val="0"/>
    </font>
    <font>
      <b/>
      <sz val="12"/>
      <color indexed="10"/>
      <name val="宋体"/>
      <family val="0"/>
    </font>
    <font>
      <sz val="12"/>
      <color indexed="8"/>
      <name val="宋体"/>
      <family val="0"/>
    </font>
    <font>
      <sz val="20"/>
      <color indexed="8"/>
      <name val="方正小标宋简体"/>
      <family val="0"/>
    </font>
    <font>
      <b/>
      <sz val="12"/>
      <name val="宋体"/>
      <family val="0"/>
    </font>
    <font>
      <b/>
      <sz val="12"/>
      <color indexed="8"/>
      <name val="宋体"/>
      <family val="0"/>
    </font>
    <font>
      <sz val="12"/>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1"/>
      <color theme="1"/>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right/>
      <top/>
      <bottom style="thin"/>
    </border>
    <border>
      <left style="thin"/>
      <right style="thin"/>
      <top style="thin"/>
      <bottom style="thin"/>
    </border>
    <border>
      <left/>
      <right/>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5" fillId="3"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9" fillId="0" borderId="3" applyNumberFormat="0" applyFill="0" applyAlignment="0" applyProtection="0"/>
    <xf numFmtId="0" fontId="15" fillId="7" borderId="0" applyNumberFormat="0" applyBorder="0" applyAlignment="0" applyProtection="0"/>
    <xf numFmtId="0" fontId="12" fillId="0" borderId="4" applyNumberFormat="0" applyFill="0" applyAlignment="0" applyProtection="0"/>
    <xf numFmtId="0" fontId="15" fillId="8" borderId="0" applyNumberFormat="0" applyBorder="0" applyAlignment="0" applyProtection="0"/>
    <xf numFmtId="0" fontId="16" fillId="4" borderId="5" applyNumberFormat="0" applyAlignment="0" applyProtection="0"/>
    <xf numFmtId="0" fontId="23" fillId="4" borderId="1" applyNumberFormat="0" applyAlignment="0" applyProtection="0"/>
    <xf numFmtId="0" fontId="8" fillId="9" borderId="6" applyNumberFormat="0" applyAlignment="0" applyProtection="0"/>
    <xf numFmtId="0" fontId="0" fillId="10" borderId="0" applyNumberFormat="0" applyBorder="0" applyAlignment="0" applyProtection="0"/>
    <xf numFmtId="0" fontId="15" fillId="11" borderId="0" applyNumberFormat="0" applyBorder="0" applyAlignment="0" applyProtection="0"/>
    <xf numFmtId="0" fontId="24" fillId="0" borderId="7" applyNumberFormat="0" applyFill="0" applyAlignment="0" applyProtection="0"/>
    <xf numFmtId="0" fontId="18" fillId="0" borderId="8" applyNumberFormat="0" applyFill="0" applyAlignment="0" applyProtection="0"/>
    <xf numFmtId="0" fontId="25" fillId="10" borderId="0" applyNumberFormat="0" applyBorder="0" applyAlignment="0" applyProtection="0"/>
    <xf numFmtId="0" fontId="21" fillId="8" borderId="0" applyNumberFormat="0" applyBorder="0" applyAlignment="0" applyProtection="0"/>
    <xf numFmtId="0" fontId="0" fillId="12"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5" fillId="9" borderId="0" applyNumberFormat="0" applyBorder="0" applyAlignment="0" applyProtection="0"/>
    <xf numFmtId="0" fontId="15"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5" fillId="16" borderId="0" applyNumberFormat="0" applyBorder="0" applyAlignment="0" applyProtection="0"/>
    <xf numFmtId="0" fontId="0" fillId="7"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0" fillId="8" borderId="0" applyNumberFormat="0" applyBorder="0" applyAlignment="0" applyProtection="0"/>
    <xf numFmtId="0" fontId="15" fillId="17" borderId="0" applyNumberFormat="0" applyBorder="0" applyAlignment="0" applyProtection="0"/>
    <xf numFmtId="0" fontId="26" fillId="0" borderId="0">
      <alignment vertical="center"/>
      <protection/>
    </xf>
  </cellStyleXfs>
  <cellXfs count="19">
    <xf numFmtId="0" fontId="0" fillId="0" borderId="0" xfId="0" applyAlignment="1">
      <alignment vertical="center"/>
    </xf>
    <xf numFmtId="0" fontId="0" fillId="0" borderId="0" xfId="0" applyAlignment="1">
      <alignment horizontal="left" vertical="center" wrapText="1"/>
    </xf>
    <xf numFmtId="0" fontId="2" fillId="0" borderId="0" xfId="0" applyFont="1" applyAlignment="1">
      <alignment vertical="center"/>
    </xf>
    <xf numFmtId="0" fontId="3" fillId="0" borderId="0" xfId="0" applyFont="1" applyAlignment="1" applyProtection="1">
      <alignment vertical="center" wrapText="1"/>
      <protection locked="0"/>
    </xf>
    <xf numFmtId="49" fontId="3" fillId="0" borderId="0" xfId="0" applyNumberFormat="1" applyFont="1" applyAlignment="1" applyProtection="1">
      <alignment vertical="center" wrapText="1"/>
      <protection locked="0"/>
    </xf>
    <xf numFmtId="176" fontId="3" fillId="0" borderId="0" xfId="0" applyNumberFormat="1" applyFont="1" applyAlignment="1" applyProtection="1">
      <alignment vertical="center" wrapText="1"/>
      <protection locked="0"/>
    </xf>
    <xf numFmtId="49" fontId="4" fillId="0" borderId="9" xfId="0" applyNumberFormat="1" applyFont="1" applyBorder="1" applyAlignment="1" applyProtection="1">
      <alignment horizontal="center" vertical="center" wrapText="1"/>
      <protection locked="0"/>
    </xf>
    <xf numFmtId="0" fontId="5" fillId="0" borderId="10" xfId="0" applyNumberFormat="1" applyFont="1" applyBorder="1" applyAlignment="1" applyProtection="1">
      <alignment horizontal="center" vertical="center" wrapText="1"/>
      <protection/>
    </xf>
    <xf numFmtId="49" fontId="5" fillId="0" borderId="10" xfId="0" applyNumberFormat="1" applyFont="1" applyBorder="1" applyAlignment="1" applyProtection="1">
      <alignment horizontal="center" vertical="center" wrapText="1"/>
      <protection/>
    </xf>
    <xf numFmtId="0" fontId="6" fillId="0" borderId="10" xfId="0" applyFont="1" applyBorder="1" applyAlignment="1">
      <alignment horizontal="center" vertical="center"/>
    </xf>
    <xf numFmtId="0" fontId="3" fillId="0" borderId="10" xfId="0" applyFont="1" applyBorder="1" applyAlignment="1" applyProtection="1">
      <alignment horizontal="left" vertical="center" wrapText="1"/>
      <protection locked="0"/>
    </xf>
    <xf numFmtId="49" fontId="3" fillId="0" borderId="10" xfId="0" applyNumberFormat="1" applyFont="1" applyBorder="1" applyAlignment="1" applyProtection="1">
      <alignment horizontal="left" vertical="center" wrapText="1"/>
      <protection locked="0"/>
    </xf>
    <xf numFmtId="0" fontId="7" fillId="0" borderId="11" xfId="0" applyFont="1" applyBorder="1" applyAlignment="1">
      <alignment horizontal="left" vertical="center"/>
    </xf>
    <xf numFmtId="49" fontId="7" fillId="0" borderId="11" xfId="0" applyNumberFormat="1" applyFont="1" applyBorder="1" applyAlignment="1">
      <alignment horizontal="left" vertical="center"/>
    </xf>
    <xf numFmtId="0" fontId="5" fillId="0" borderId="10"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wrapText="1"/>
      <protection/>
    </xf>
    <xf numFmtId="177" fontId="3" fillId="0" borderId="10" xfId="0" applyNumberFormat="1" applyFont="1" applyBorder="1" applyAlignment="1" applyProtection="1">
      <alignment horizontal="left" vertical="center" wrapText="1"/>
      <protection locked="0"/>
    </xf>
    <xf numFmtId="14" fontId="3" fillId="0" borderId="10" xfId="0" applyNumberFormat="1" applyFont="1" applyBorder="1" applyAlignment="1" applyProtection="1">
      <alignment horizontal="left" vertical="center" wrapText="1"/>
      <protection locked="0"/>
    </xf>
    <xf numFmtId="0" fontId="3" fillId="0" borderId="10" xfId="0" applyFont="1" applyBorder="1" applyAlignment="1" applyProtection="1">
      <alignment horizontal="center" vertical="center" wrapText="1"/>
      <protection locked="0"/>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12"/>
  <sheetViews>
    <sheetView tabSelected="1" zoomScale="71" zoomScaleNormal="71" zoomScaleSheetLayoutView="100" workbookViewId="0" topLeftCell="A1">
      <selection activeCell="A2" sqref="A2"/>
    </sheetView>
  </sheetViews>
  <sheetFormatPr defaultColWidth="8.75390625" defaultRowHeight="13.5"/>
  <cols>
    <col min="1" max="1" width="9.875" style="0" customWidth="1"/>
    <col min="2" max="2" width="19.50390625" style="3" customWidth="1"/>
    <col min="3" max="3" width="15.875" style="3" customWidth="1"/>
    <col min="4" max="4" width="16.875" style="4" customWidth="1"/>
    <col min="5" max="5" width="13.75390625" style="4" customWidth="1"/>
    <col min="6" max="6" width="12.75390625" style="3" customWidth="1"/>
    <col min="7" max="7" width="14.125" style="3" customWidth="1"/>
    <col min="8" max="8" width="11.00390625" style="3" customWidth="1"/>
    <col min="9" max="9" width="14.375" style="3" customWidth="1"/>
    <col min="10" max="10" width="11.375" style="4" customWidth="1"/>
    <col min="11" max="11" width="12.375" style="4" customWidth="1"/>
    <col min="12" max="12" width="20.25390625" style="4" customWidth="1"/>
    <col min="13" max="13" width="14.00390625" style="4" customWidth="1"/>
    <col min="14" max="14" width="17.75390625" style="4" customWidth="1"/>
    <col min="15" max="15" width="22.375" style="3" customWidth="1"/>
    <col min="16" max="16" width="15.25390625" style="3" customWidth="1"/>
    <col min="17" max="17" width="16.50390625" style="3" customWidth="1"/>
    <col min="18" max="18" width="24.625" style="5" customWidth="1"/>
    <col min="19" max="19" width="19.625" style="3" customWidth="1"/>
    <col min="20" max="20" width="69.625" style="3" customWidth="1"/>
    <col min="21" max="21" width="19.875" style="3" customWidth="1"/>
    <col min="22" max="22" width="13.00390625" style="5" customWidth="1"/>
    <col min="23" max="23" width="14.75390625" style="3" customWidth="1"/>
    <col min="24" max="24" width="14.00390625" style="3" customWidth="1"/>
    <col min="25" max="25" width="12.75390625" style="3" customWidth="1"/>
    <col min="26" max="26" width="14.625" style="3" customWidth="1"/>
    <col min="27" max="27" width="17.25390625" style="3" customWidth="1"/>
    <col min="28" max="28" width="17.75390625" style="3" customWidth="1"/>
    <col min="29" max="29" width="19.00390625" style="3" customWidth="1"/>
    <col min="30" max="30" width="16.50390625" style="3" customWidth="1"/>
    <col min="31" max="31" width="19.25390625" style="3" customWidth="1"/>
    <col min="32" max="32" width="9.00390625" style="3" bestFit="1" customWidth="1"/>
    <col min="33" max="16384" width="8.75390625" style="3" customWidth="1"/>
  </cols>
  <sheetData>
    <row r="1" spans="1:31" ht="75" customHeight="1">
      <c r="A1" s="6" t="s">
        <v>0</v>
      </c>
      <c r="B1" s="6"/>
      <c r="C1" s="6"/>
      <c r="D1" s="6"/>
      <c r="E1" s="6"/>
      <c r="F1" s="6"/>
      <c r="G1" s="6"/>
      <c r="H1" s="6"/>
      <c r="I1" s="6"/>
      <c r="J1" s="6"/>
      <c r="K1" s="6"/>
      <c r="L1" s="6"/>
      <c r="M1" s="6"/>
      <c r="N1" s="6"/>
      <c r="O1" s="6"/>
      <c r="P1" s="6"/>
      <c r="Q1" s="6"/>
      <c r="R1" s="6"/>
      <c r="S1" s="6"/>
      <c r="T1" s="6"/>
      <c r="U1" s="6"/>
      <c r="V1" s="6"/>
      <c r="W1" s="6"/>
      <c r="X1" s="6"/>
      <c r="Y1" s="6"/>
      <c r="Z1" s="6"/>
      <c r="AA1" s="6"/>
      <c r="AB1" s="6"/>
      <c r="AC1" s="6"/>
      <c r="AD1" s="6"/>
      <c r="AE1" s="6"/>
    </row>
    <row r="2" spans="1:31" ht="57">
      <c r="A2" s="7" t="s">
        <v>1</v>
      </c>
      <c r="B2" s="7" t="s">
        <v>2</v>
      </c>
      <c r="C2" s="7" t="s">
        <v>3</v>
      </c>
      <c r="D2" s="8" t="s">
        <v>4</v>
      </c>
      <c r="E2" s="8" t="s">
        <v>5</v>
      </c>
      <c r="F2" s="7" t="s">
        <v>6</v>
      </c>
      <c r="G2" s="7" t="s">
        <v>7</v>
      </c>
      <c r="H2" s="7" t="s">
        <v>8</v>
      </c>
      <c r="I2" s="7" t="s">
        <v>9</v>
      </c>
      <c r="J2" s="14" t="s">
        <v>10</v>
      </c>
      <c r="K2" s="14" t="s">
        <v>11</v>
      </c>
      <c r="L2" s="15" t="s">
        <v>12</v>
      </c>
      <c r="M2" s="14" t="s">
        <v>13</v>
      </c>
      <c r="N2" s="8" t="s">
        <v>14</v>
      </c>
      <c r="O2" s="7" t="s">
        <v>15</v>
      </c>
      <c r="P2" s="7" t="s">
        <v>16</v>
      </c>
      <c r="Q2" s="7" t="s">
        <v>17</v>
      </c>
      <c r="R2" s="7" t="s">
        <v>18</v>
      </c>
      <c r="S2" s="7" t="s">
        <v>19</v>
      </c>
      <c r="T2" s="7" t="s">
        <v>20</v>
      </c>
      <c r="U2" s="7" t="s">
        <v>21</v>
      </c>
      <c r="V2" s="14" t="s">
        <v>22</v>
      </c>
      <c r="W2" s="14" t="s">
        <v>23</v>
      </c>
      <c r="X2" s="14" t="s">
        <v>24</v>
      </c>
      <c r="Y2" s="14" t="s">
        <v>25</v>
      </c>
      <c r="Z2" s="14" t="s">
        <v>26</v>
      </c>
      <c r="AA2" s="14" t="s">
        <v>27</v>
      </c>
      <c r="AB2" s="14" t="s">
        <v>28</v>
      </c>
      <c r="AC2" s="14" t="s">
        <v>29</v>
      </c>
      <c r="AD2" s="14" t="s">
        <v>30</v>
      </c>
      <c r="AE2" s="14" t="s">
        <v>31</v>
      </c>
    </row>
    <row r="3" spans="1:31" s="1" customFormat="1" ht="233.25" customHeight="1">
      <c r="A3" s="9">
        <v>1</v>
      </c>
      <c r="B3" s="10" t="s">
        <v>32</v>
      </c>
      <c r="C3" s="10" t="s">
        <v>33</v>
      </c>
      <c r="D3" s="11"/>
      <c r="E3" s="11"/>
      <c r="F3" s="10"/>
      <c r="G3" s="10"/>
      <c r="H3" s="10"/>
      <c r="I3" s="10"/>
      <c r="J3" s="10"/>
      <c r="K3" s="10"/>
      <c r="L3" s="11"/>
      <c r="M3" s="10" t="s">
        <v>34</v>
      </c>
      <c r="N3" s="11" t="s">
        <v>35</v>
      </c>
      <c r="O3" s="10" t="s">
        <v>36</v>
      </c>
      <c r="P3" s="10" t="s">
        <v>37</v>
      </c>
      <c r="Q3" s="10" t="s">
        <v>38</v>
      </c>
      <c r="R3" s="10" t="s">
        <v>39</v>
      </c>
      <c r="S3" s="10" t="s">
        <v>40</v>
      </c>
      <c r="T3" s="10" t="s">
        <v>41</v>
      </c>
      <c r="U3" s="16">
        <v>0.05</v>
      </c>
      <c r="V3" s="10"/>
      <c r="W3" s="10"/>
      <c r="X3" s="17">
        <v>44455</v>
      </c>
      <c r="Y3" s="17">
        <f>X3+15</f>
        <v>44470</v>
      </c>
      <c r="Z3" s="17">
        <f>X3+365</f>
        <v>44820</v>
      </c>
      <c r="AA3" s="10" t="s">
        <v>42</v>
      </c>
      <c r="AB3" s="10" t="s">
        <v>43</v>
      </c>
      <c r="AC3" s="10" t="s">
        <v>42</v>
      </c>
      <c r="AD3" s="10" t="s">
        <v>43</v>
      </c>
      <c r="AE3" s="18" t="s">
        <v>44</v>
      </c>
    </row>
    <row r="4" spans="1:31" s="1" customFormat="1" ht="233.25" customHeight="1">
      <c r="A4" s="9">
        <v>2</v>
      </c>
      <c r="B4" s="10" t="s">
        <v>45</v>
      </c>
      <c r="C4" s="10" t="s">
        <v>33</v>
      </c>
      <c r="D4" s="11"/>
      <c r="E4" s="11"/>
      <c r="F4" s="10"/>
      <c r="G4" s="10"/>
      <c r="H4" s="10"/>
      <c r="I4" s="10"/>
      <c r="J4" s="10"/>
      <c r="K4" s="10"/>
      <c r="L4" s="11"/>
      <c r="M4" s="10" t="s">
        <v>34</v>
      </c>
      <c r="N4" s="11" t="s">
        <v>46</v>
      </c>
      <c r="O4" s="10" t="s">
        <v>47</v>
      </c>
      <c r="P4" s="10" t="s">
        <v>48</v>
      </c>
      <c r="Q4" s="10" t="s">
        <v>49</v>
      </c>
      <c r="R4" s="10" t="s">
        <v>50</v>
      </c>
      <c r="S4" s="10" t="s">
        <v>40</v>
      </c>
      <c r="T4" s="10" t="s">
        <v>51</v>
      </c>
      <c r="U4" s="16">
        <v>0.002</v>
      </c>
      <c r="V4" s="10"/>
      <c r="W4" s="10"/>
      <c r="X4" s="17">
        <v>44455</v>
      </c>
      <c r="Y4" s="17">
        <f>X4+15</f>
        <v>44470</v>
      </c>
      <c r="Z4" s="17">
        <f>X4+365</f>
        <v>44820</v>
      </c>
      <c r="AA4" s="10" t="s">
        <v>42</v>
      </c>
      <c r="AB4" s="10" t="s">
        <v>43</v>
      </c>
      <c r="AC4" s="10" t="s">
        <v>42</v>
      </c>
      <c r="AD4" s="10" t="s">
        <v>43</v>
      </c>
      <c r="AE4" s="18" t="s">
        <v>44</v>
      </c>
    </row>
    <row r="5" spans="1:31" s="1" customFormat="1" ht="233.25" customHeight="1">
      <c r="A5" s="9">
        <v>3</v>
      </c>
      <c r="B5" s="10" t="s">
        <v>52</v>
      </c>
      <c r="C5" s="10" t="s">
        <v>33</v>
      </c>
      <c r="D5" s="11"/>
      <c r="E5" s="11"/>
      <c r="F5" s="10"/>
      <c r="G5" s="10"/>
      <c r="H5" s="10"/>
      <c r="I5" s="10"/>
      <c r="J5" s="10"/>
      <c r="K5" s="10"/>
      <c r="L5" s="11"/>
      <c r="M5" s="10" t="s">
        <v>34</v>
      </c>
      <c r="N5" s="11" t="s">
        <v>53</v>
      </c>
      <c r="O5" s="10" t="s">
        <v>54</v>
      </c>
      <c r="P5" s="10" t="s">
        <v>48</v>
      </c>
      <c r="Q5" s="10" t="s">
        <v>55</v>
      </c>
      <c r="R5" s="10" t="s">
        <v>50</v>
      </c>
      <c r="S5" s="10" t="s">
        <v>40</v>
      </c>
      <c r="T5" s="10" t="s">
        <v>51</v>
      </c>
      <c r="U5" s="16">
        <v>0.002</v>
      </c>
      <c r="V5" s="10"/>
      <c r="W5" s="10"/>
      <c r="X5" s="17">
        <v>44455</v>
      </c>
      <c r="Y5" s="17">
        <f>X5+15</f>
        <v>44470</v>
      </c>
      <c r="Z5" s="17">
        <f>X5+365</f>
        <v>44820</v>
      </c>
      <c r="AA5" s="10" t="s">
        <v>42</v>
      </c>
      <c r="AB5" s="10" t="s">
        <v>43</v>
      </c>
      <c r="AC5" s="10" t="s">
        <v>42</v>
      </c>
      <c r="AD5" s="10" t="s">
        <v>43</v>
      </c>
      <c r="AE5" s="18" t="s">
        <v>44</v>
      </c>
    </row>
    <row r="6" spans="1:31" s="1" customFormat="1" ht="233.25" customHeight="1">
      <c r="A6" s="9">
        <v>4</v>
      </c>
      <c r="B6" s="10" t="s">
        <v>56</v>
      </c>
      <c r="C6" s="10" t="s">
        <v>33</v>
      </c>
      <c r="D6" s="11"/>
      <c r="E6" s="11"/>
      <c r="F6" s="10"/>
      <c r="G6" s="10"/>
      <c r="H6" s="10"/>
      <c r="I6" s="10"/>
      <c r="J6" s="10"/>
      <c r="K6" s="10"/>
      <c r="L6" s="11"/>
      <c r="M6" s="10"/>
      <c r="N6" s="11"/>
      <c r="O6" s="10" t="s">
        <v>57</v>
      </c>
      <c r="P6" s="10" t="s">
        <v>48</v>
      </c>
      <c r="Q6" s="10" t="s">
        <v>58</v>
      </c>
      <c r="R6" s="10" t="s">
        <v>50</v>
      </c>
      <c r="S6" s="10" t="s">
        <v>40</v>
      </c>
      <c r="T6" s="10" t="s">
        <v>51</v>
      </c>
      <c r="U6" s="16">
        <v>0.002</v>
      </c>
      <c r="V6" s="10"/>
      <c r="W6" s="10"/>
      <c r="X6" s="17">
        <v>44455</v>
      </c>
      <c r="Y6" s="17">
        <f>X6+15</f>
        <v>44470</v>
      </c>
      <c r="Z6" s="17">
        <f>X6+365</f>
        <v>44820</v>
      </c>
      <c r="AA6" s="10" t="s">
        <v>42</v>
      </c>
      <c r="AB6" s="10" t="s">
        <v>43</v>
      </c>
      <c r="AC6" s="10" t="s">
        <v>42</v>
      </c>
      <c r="AD6" s="10" t="s">
        <v>43</v>
      </c>
      <c r="AE6" s="18" t="s">
        <v>44</v>
      </c>
    </row>
    <row r="7" spans="1:31" s="1" customFormat="1" ht="233.25" customHeight="1">
      <c r="A7" s="9">
        <v>5</v>
      </c>
      <c r="B7" s="10" t="s">
        <v>59</v>
      </c>
      <c r="C7" s="10" t="s">
        <v>33</v>
      </c>
      <c r="D7" s="11"/>
      <c r="E7" s="11"/>
      <c r="F7" s="10"/>
      <c r="G7" s="10"/>
      <c r="H7" s="10"/>
      <c r="I7" s="10"/>
      <c r="J7" s="10"/>
      <c r="K7" s="10"/>
      <c r="L7" s="11"/>
      <c r="M7" s="10" t="s">
        <v>34</v>
      </c>
      <c r="N7" s="11" t="s">
        <v>60</v>
      </c>
      <c r="O7" s="10" t="s">
        <v>61</v>
      </c>
      <c r="P7" s="10" t="s">
        <v>62</v>
      </c>
      <c r="Q7" s="10" t="s">
        <v>63</v>
      </c>
      <c r="R7" s="10" t="s">
        <v>62</v>
      </c>
      <c r="S7" s="10" t="s">
        <v>40</v>
      </c>
      <c r="T7" s="10" t="s">
        <v>64</v>
      </c>
      <c r="U7" s="16">
        <v>0.02</v>
      </c>
      <c r="V7" s="10"/>
      <c r="W7" s="10"/>
      <c r="X7" s="17">
        <v>44455</v>
      </c>
      <c r="Y7" s="17">
        <f>X7+15</f>
        <v>44470</v>
      </c>
      <c r="Z7" s="17">
        <f>X7+365</f>
        <v>44820</v>
      </c>
      <c r="AA7" s="10" t="s">
        <v>42</v>
      </c>
      <c r="AB7" s="10" t="s">
        <v>43</v>
      </c>
      <c r="AC7" s="10" t="s">
        <v>42</v>
      </c>
      <c r="AD7" s="10" t="s">
        <v>43</v>
      </c>
      <c r="AE7" s="18" t="s">
        <v>44</v>
      </c>
    </row>
    <row r="8" spans="1:31" s="1" customFormat="1" ht="233.25" customHeight="1">
      <c r="A8" s="9">
        <v>6</v>
      </c>
      <c r="B8" s="10" t="s">
        <v>65</v>
      </c>
      <c r="C8" s="10" t="s">
        <v>33</v>
      </c>
      <c r="D8" s="11"/>
      <c r="E8" s="11"/>
      <c r="F8" s="10"/>
      <c r="G8" s="10"/>
      <c r="H8" s="10"/>
      <c r="I8" s="10"/>
      <c r="J8" s="10"/>
      <c r="K8" s="10"/>
      <c r="L8" s="11"/>
      <c r="M8" s="10" t="s">
        <v>34</v>
      </c>
      <c r="N8" s="11" t="s">
        <v>66</v>
      </c>
      <c r="O8" s="10" t="s">
        <v>67</v>
      </c>
      <c r="P8" s="10" t="s">
        <v>62</v>
      </c>
      <c r="Q8" s="10" t="s">
        <v>63</v>
      </c>
      <c r="R8" s="10" t="s">
        <v>62</v>
      </c>
      <c r="S8" s="10" t="s">
        <v>40</v>
      </c>
      <c r="T8" s="10" t="s">
        <v>68</v>
      </c>
      <c r="U8" s="16">
        <v>0.02</v>
      </c>
      <c r="V8" s="10"/>
      <c r="W8" s="10"/>
      <c r="X8" s="17">
        <v>44455</v>
      </c>
      <c r="Y8" s="17">
        <f>X8+15</f>
        <v>44470</v>
      </c>
      <c r="Z8" s="17">
        <f>X8+365</f>
        <v>44820</v>
      </c>
      <c r="AA8" s="10" t="s">
        <v>42</v>
      </c>
      <c r="AB8" s="10" t="s">
        <v>43</v>
      </c>
      <c r="AC8" s="10" t="s">
        <v>42</v>
      </c>
      <c r="AD8" s="10" t="s">
        <v>43</v>
      </c>
      <c r="AE8" s="18" t="s">
        <v>44</v>
      </c>
    </row>
    <row r="9" spans="1:31" s="1" customFormat="1" ht="233.25" customHeight="1">
      <c r="A9" s="9">
        <v>7</v>
      </c>
      <c r="B9" s="10" t="s">
        <v>69</v>
      </c>
      <c r="C9" s="10" t="s">
        <v>33</v>
      </c>
      <c r="D9" s="11"/>
      <c r="E9" s="11"/>
      <c r="F9" s="10"/>
      <c r="G9" s="10"/>
      <c r="H9" s="10"/>
      <c r="I9" s="10"/>
      <c r="J9" s="10"/>
      <c r="K9" s="10"/>
      <c r="L9" s="11"/>
      <c r="M9" s="10" t="s">
        <v>34</v>
      </c>
      <c r="N9" s="11" t="s">
        <v>70</v>
      </c>
      <c r="O9" s="10" t="s">
        <v>71</v>
      </c>
      <c r="P9" s="10" t="s">
        <v>62</v>
      </c>
      <c r="Q9" s="10" t="s">
        <v>63</v>
      </c>
      <c r="R9" s="10" t="s">
        <v>62</v>
      </c>
      <c r="S9" s="10" t="s">
        <v>40</v>
      </c>
      <c r="T9" s="10" t="s">
        <v>68</v>
      </c>
      <c r="U9" s="16">
        <v>0.02</v>
      </c>
      <c r="V9" s="10"/>
      <c r="W9" s="10"/>
      <c r="X9" s="17">
        <v>44455</v>
      </c>
      <c r="Y9" s="17">
        <f>X9+15</f>
        <v>44470</v>
      </c>
      <c r="Z9" s="17">
        <f>X9+365</f>
        <v>44820</v>
      </c>
      <c r="AA9" s="10" t="s">
        <v>42</v>
      </c>
      <c r="AB9" s="10" t="s">
        <v>43</v>
      </c>
      <c r="AC9" s="10" t="s">
        <v>42</v>
      </c>
      <c r="AD9" s="10" t="s">
        <v>43</v>
      </c>
      <c r="AE9" s="18" t="s">
        <v>44</v>
      </c>
    </row>
    <row r="10" spans="1:31" s="1" customFormat="1" ht="233.25" customHeight="1">
      <c r="A10" s="9">
        <v>8</v>
      </c>
      <c r="B10" s="10" t="s">
        <v>72</v>
      </c>
      <c r="C10" s="10" t="s">
        <v>33</v>
      </c>
      <c r="D10" s="11"/>
      <c r="E10" s="11"/>
      <c r="F10" s="10"/>
      <c r="G10" s="10"/>
      <c r="H10" s="10"/>
      <c r="I10" s="10"/>
      <c r="J10" s="10"/>
      <c r="K10" s="10"/>
      <c r="L10" s="11"/>
      <c r="M10" s="10" t="s">
        <v>34</v>
      </c>
      <c r="N10" s="11" t="s">
        <v>73</v>
      </c>
      <c r="O10" s="10" t="s">
        <v>74</v>
      </c>
      <c r="P10" s="10" t="s">
        <v>62</v>
      </c>
      <c r="Q10" s="10" t="s">
        <v>63</v>
      </c>
      <c r="R10" s="10" t="s">
        <v>62</v>
      </c>
      <c r="S10" s="10" t="s">
        <v>40</v>
      </c>
      <c r="T10" s="10" t="s">
        <v>75</v>
      </c>
      <c r="U10" s="16">
        <v>0.02</v>
      </c>
      <c r="V10" s="10"/>
      <c r="W10" s="10"/>
      <c r="X10" s="17">
        <v>44455</v>
      </c>
      <c r="Y10" s="17">
        <f>X10+15</f>
        <v>44470</v>
      </c>
      <c r="Z10" s="17">
        <f>X10+365</f>
        <v>44820</v>
      </c>
      <c r="AA10" s="10" t="s">
        <v>42</v>
      </c>
      <c r="AB10" s="10" t="s">
        <v>43</v>
      </c>
      <c r="AC10" s="10" t="s">
        <v>42</v>
      </c>
      <c r="AD10" s="10" t="s">
        <v>43</v>
      </c>
      <c r="AE10" s="18" t="s">
        <v>44</v>
      </c>
    </row>
    <row r="11" spans="1:31" s="1" customFormat="1" ht="233.25" customHeight="1">
      <c r="A11" s="9">
        <v>9</v>
      </c>
      <c r="B11" s="10" t="s">
        <v>76</v>
      </c>
      <c r="C11" s="10" t="s">
        <v>33</v>
      </c>
      <c r="D11" s="11"/>
      <c r="E11" s="11"/>
      <c r="F11" s="10"/>
      <c r="G11" s="10"/>
      <c r="H11" s="10"/>
      <c r="I11" s="10"/>
      <c r="J11" s="10"/>
      <c r="K11" s="10"/>
      <c r="L11" s="11"/>
      <c r="M11" s="10" t="s">
        <v>34</v>
      </c>
      <c r="N11" s="11" t="s">
        <v>77</v>
      </c>
      <c r="O11" s="10" t="s">
        <v>78</v>
      </c>
      <c r="P11" s="10" t="s">
        <v>79</v>
      </c>
      <c r="Q11" s="10" t="s">
        <v>80</v>
      </c>
      <c r="R11" s="10" t="s">
        <v>79</v>
      </c>
      <c r="S11" s="10" t="s">
        <v>40</v>
      </c>
      <c r="T11" s="10" t="s">
        <v>81</v>
      </c>
      <c r="U11" s="16">
        <v>0.015</v>
      </c>
      <c r="V11" s="10"/>
      <c r="W11" s="10"/>
      <c r="X11" s="17">
        <v>44455</v>
      </c>
      <c r="Y11" s="17">
        <f>X11+15</f>
        <v>44470</v>
      </c>
      <c r="Z11" s="17">
        <f>X11+365</f>
        <v>44820</v>
      </c>
      <c r="AA11" s="10" t="s">
        <v>42</v>
      </c>
      <c r="AB11" s="10" t="s">
        <v>43</v>
      </c>
      <c r="AC11" s="10" t="s">
        <v>42</v>
      </c>
      <c r="AD11" s="10" t="s">
        <v>43</v>
      </c>
      <c r="AE11" s="18" t="s">
        <v>44</v>
      </c>
    </row>
    <row r="12" spans="1:29" s="2" customFormat="1" ht="29.25" customHeight="1">
      <c r="A12" s="12" t="s">
        <v>82</v>
      </c>
      <c r="B12" s="12"/>
      <c r="C12" s="12"/>
      <c r="D12" s="13"/>
      <c r="E12" s="13"/>
      <c r="F12" s="12"/>
      <c r="G12" s="12"/>
      <c r="H12" s="12"/>
      <c r="I12" s="12"/>
      <c r="J12" s="12"/>
      <c r="K12" s="12"/>
      <c r="L12" s="13"/>
      <c r="M12" s="12"/>
      <c r="N12" s="13"/>
      <c r="O12" s="12"/>
      <c r="P12" s="12"/>
      <c r="Q12" s="12"/>
      <c r="R12" s="12"/>
      <c r="S12" s="12"/>
      <c r="T12" s="12"/>
      <c r="U12" s="12"/>
      <c r="V12" s="12"/>
      <c r="W12" s="12"/>
      <c r="X12" s="12"/>
      <c r="Y12" s="12"/>
      <c r="Z12" s="12"/>
      <c r="AA12" s="12"/>
      <c r="AB12" s="12"/>
      <c r="AC12" s="12"/>
    </row>
  </sheetData>
  <sheetProtection formatRows="0" insertRows="0" deleteRows="0" selectLockedCells="1" autoFilter="0" pivotTables="0"/>
  <mergeCells count="2">
    <mergeCell ref="A1:AE1"/>
    <mergeCell ref="A12:AC12"/>
  </mergeCells>
  <dataValidations count="1">
    <dataValidation type="list" allowBlank="1" showInputMessage="1" showErrorMessage="1" sqref="K7:K10">
      <formula1>"身份证,护照号,港澳居民来往内地通行证,台湾居民来往大陆通行证,外国人永久居留身份证"</formula1>
    </dataValidation>
  </dataValidations>
  <printOptions/>
  <pageMargins left="0.38" right="0.51" top="0.75" bottom="0.75" header="0.31" footer="0.31"/>
  <pageSetup firstPageNumber="1" useFirstPageNumber="1" horizontalDpi="600" verticalDpi="600" orientation="landscape" paperSize="8" scale="3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黎晏扬</cp:lastModifiedBy>
  <cp:lastPrinted>2019-08-01T01:56:07Z</cp:lastPrinted>
  <dcterms:created xsi:type="dcterms:W3CDTF">2015-11-23T16:21:00Z</dcterms:created>
  <dcterms:modified xsi:type="dcterms:W3CDTF">2022-04-12T08:39:52Z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2052-10.8.0.6501</vt:lpwstr>
  </property>
</Properties>
</file>