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480"/>
  </bookViews>
  <sheets>
    <sheet name="Sheet1" sheetId="1" r:id="rId1"/>
  </sheets>
  <definedNames>
    <definedName name="_xlnm.Print_Titles" localSheetId="0">Sheet1!$5:$5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<sst xmlns="http://schemas.openxmlformats.org/spreadsheetml/2006/main" count="76" uniqueCount="70">
  <si>
    <t>附件3—1</t>
  </si>
  <si>
    <t>柳北区参评2023-2024学年柳州市三好学生、优秀学生干部、先进班集体名额分配表</t>
  </si>
  <si>
    <t>说明：各学校在上报系统时，不用再区分第1批和第2批，统一按第1批、第二批合计数进行统一上报</t>
  </si>
  <si>
    <t>序号</t>
  </si>
  <si>
    <t>学校名称
（学校公章全称）</t>
  </si>
  <si>
    <t>第一批</t>
  </si>
  <si>
    <t>第二批</t>
  </si>
  <si>
    <t>第一批、第二批合计</t>
  </si>
  <si>
    <t>三好学生数</t>
  </si>
  <si>
    <t>优秀班干部数</t>
  </si>
  <si>
    <t>先进班集体数</t>
  </si>
  <si>
    <t>柳州市雀儿山路第二小学</t>
  </si>
  <si>
    <t>柳州市北雀路小学</t>
  </si>
  <si>
    <t>柳州市雅儒路小学</t>
  </si>
  <si>
    <t>柳州市北站路小学</t>
  </si>
  <si>
    <t>柳州市三中路小学</t>
  </si>
  <si>
    <t>柳州市锦绣路小学</t>
  </si>
  <si>
    <t>柳州市跃进路小学</t>
  </si>
  <si>
    <t>柳州市潭中路第二小学</t>
  </si>
  <si>
    <t>柳州市潭中路第二小学总部（桂景湾路小学）</t>
  </si>
  <si>
    <t>柳州市胜利小学</t>
  </si>
  <si>
    <t>柳州市北雀路第三小学</t>
  </si>
  <si>
    <t>柳州市雀儿山路小学</t>
  </si>
  <si>
    <t>柳州师范学校附属小学</t>
  </si>
  <si>
    <t>柳州市滨江小学</t>
  </si>
  <si>
    <t>柳州市滨江小学总部（白沙小学）</t>
  </si>
  <si>
    <t>柳州市北雀路第四小学</t>
  </si>
  <si>
    <t>柳州市前锋小学</t>
  </si>
  <si>
    <t>柳州市红星小学</t>
  </si>
  <si>
    <t>柳州市香兰小学</t>
  </si>
  <si>
    <t>柳州市鹧鸪江小学</t>
  </si>
  <si>
    <t>柳州市长塘小学</t>
  </si>
  <si>
    <t>柳州市黄土小学</t>
  </si>
  <si>
    <t>柳州市沙塘小学</t>
  </si>
  <si>
    <t>柳州市保爱小学</t>
  </si>
  <si>
    <t>柳州市京柳友谊小学</t>
  </si>
  <si>
    <t>柳州市三合小学</t>
  </si>
  <si>
    <t>柳州市杨柳小学</t>
  </si>
  <si>
    <t>柳州市郭村小学</t>
  </si>
  <si>
    <t>柳州市长虹小学</t>
  </si>
  <si>
    <t>柳州市育红小学</t>
  </si>
  <si>
    <t>柳州市石碑坪小学</t>
  </si>
  <si>
    <t>柳州市古木小学</t>
  </si>
  <si>
    <t>柳州市留休小学</t>
  </si>
  <si>
    <t>柳州市大仙小学</t>
  </si>
  <si>
    <t>柳州市第二十六中学附属小学</t>
  </si>
  <si>
    <t>柳州市第二十九中学附属小学</t>
  </si>
  <si>
    <t>柳州市第三十四中学附属小学</t>
  </si>
  <si>
    <t>柳州市第三十五中学附属小学</t>
  </si>
  <si>
    <t>柳州市柳北区方圆小学</t>
  </si>
  <si>
    <t>柳州市柳北区将台小学</t>
  </si>
  <si>
    <t>柳州市柳北区建新小学</t>
  </si>
  <si>
    <t>柳州市柳北区兰园小学</t>
  </si>
  <si>
    <t>柳州市第十一中学</t>
  </si>
  <si>
    <t>柳州市第十五中学</t>
  </si>
  <si>
    <t>柳州市第十五中学总部（滨江中学）</t>
  </si>
  <si>
    <t>柳州市第十五中学本部滨江西校区（滨江西中学）</t>
  </si>
  <si>
    <t>柳州市第十九中学</t>
  </si>
  <si>
    <t>柳州市第二十六中学</t>
  </si>
  <si>
    <t>柳州市第二十八中学</t>
  </si>
  <si>
    <t>柳州市第二十九中学</t>
  </si>
  <si>
    <t>柳州市第三十三中学</t>
  </si>
  <si>
    <t>柳州市第三十四中学</t>
  </si>
  <si>
    <t>柳州市第三十五中学</t>
  </si>
  <si>
    <t>柳州市第三十九中学</t>
  </si>
  <si>
    <t>柳州市长塘中学</t>
  </si>
  <si>
    <t>柳州市凤凰中学</t>
  </si>
  <si>
    <t>柳州市柳北区启明中学</t>
  </si>
  <si>
    <t>柳州市柳北区育才特教学校（小学）</t>
  </si>
  <si>
    <t>柳州市柳北区育才特教学校（初中）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</si>
</sst>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2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6"/>
      <color rgb="FFFF0000"/>
      <name val="方正小标宋简体"/>
      <charset val="134"/>
    </font>
    <font>
      <sz val="12"/>
      <color theme="1"/>
      <name val="黑体"/>
      <charset val="134"/>
    </font>
    <font>
      <b/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2"/>
      <name val="黑体"/>
      <charset val="134"/>
    </font>
    <font>
      <sz val="12"/>
      <name val="仿宋_GB2312"/>
      <charset val="134"/>
    </font>
    <font>
      <sz val="10"/>
      <name val="等线"/>
      <charset val="134"/>
      <scheme val="minor"/>
    </font>
    <font>
      <sz val="12"/>
      <color rgb="FFFF0000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tabSelected="1" workbookViewId="0">
      <selection activeCell="A3" sqref="A3:K3"/>
    </sheetView>
  </sheetViews>
  <sheetFormatPr defaultColWidth="9" defaultRowHeight="14"/>
  <cols>
    <col min="1" max="1" width="5.875" customWidth="1"/>
    <col min="2" max="2" width="47.375" customWidth="1"/>
    <col min="3" max="5" width="12.625" customWidth="1"/>
    <col min="6" max="6" width="11.5833333333333" style="3" customWidth="1"/>
    <col min="7" max="8" width="12.625" style="3" customWidth="1"/>
    <col min="9" max="9" width="11.6666666666667" style="4" customWidth="1"/>
    <col min="10" max="10" width="14.0833333333333" style="5" customWidth="1"/>
    <col min="11" max="11" width="14.4166666666667" customWidth="1"/>
  </cols>
  <sheetData>
    <row r="1" ht="15.5" spans="1:2">
      <c r="A1" s="6" t="s">
        <v>0</v>
      </c>
      <c r="B1" s="6"/>
    </row>
    <row r="2" ht="42.75" customHeight="1" spans="1:11">
      <c r="A2" s="7" t="s">
        <v>1</v>
      </c>
      <c r="B2" s="7"/>
      <c r="C2" s="7"/>
      <c r="D2" s="7"/>
      <c r="E2" s="7"/>
      <c r="F2" s="7"/>
      <c r="G2" s="7"/>
      <c r="H2" s="7"/>
      <c r="I2" s="28"/>
      <c r="J2" s="7"/>
      <c r="K2" s="7"/>
    </row>
    <row r="3" customFormat="1" ht="42.75" customHeight="1" spans="1:11">
      <c r="A3" s="8" t="s">
        <v>2</v>
      </c>
      <c r="B3" s="8"/>
      <c r="C3" s="8"/>
      <c r="D3" s="8"/>
      <c r="E3" s="8"/>
      <c r="F3" s="8"/>
      <c r="G3" s="8"/>
      <c r="H3" s="8"/>
      <c r="I3" s="29"/>
      <c r="J3" s="8"/>
      <c r="K3" s="8"/>
    </row>
    <row r="4" s="1" customFormat="1" ht="25.5" customHeight="1" spans="1:11">
      <c r="A4" s="9" t="s">
        <v>3</v>
      </c>
      <c r="B4" s="9" t="s">
        <v>4</v>
      </c>
      <c r="C4" s="10" t="s">
        <v>5</v>
      </c>
      <c r="D4" s="10"/>
      <c r="E4" s="10"/>
      <c r="F4" s="11" t="s">
        <v>6</v>
      </c>
      <c r="G4" s="11"/>
      <c r="H4" s="11"/>
      <c r="I4" s="30" t="s">
        <v>7</v>
      </c>
      <c r="J4" s="31"/>
      <c r="K4" s="32"/>
    </row>
    <row r="5" s="2" customFormat="1" ht="34.15" customHeight="1" spans="1:11">
      <c r="A5" s="9"/>
      <c r="B5" s="9"/>
      <c r="C5" s="12" t="s">
        <v>8</v>
      </c>
      <c r="D5" s="9" t="s">
        <v>9</v>
      </c>
      <c r="E5" s="13" t="s">
        <v>10</v>
      </c>
      <c r="F5" s="14" t="s">
        <v>8</v>
      </c>
      <c r="G5" s="14" t="s">
        <v>9</v>
      </c>
      <c r="H5" s="14" t="s">
        <v>10</v>
      </c>
      <c r="I5" s="33" t="s">
        <v>8</v>
      </c>
      <c r="J5" s="14" t="s">
        <v>9</v>
      </c>
      <c r="K5" s="14" t="s">
        <v>10</v>
      </c>
    </row>
    <row r="6" ht="15" spans="1:11">
      <c r="A6" s="15">
        <v>1</v>
      </c>
      <c r="B6" s="16" t="s">
        <v>11</v>
      </c>
      <c r="C6" s="17">
        <v>40</v>
      </c>
      <c r="D6" s="18">
        <v>17</v>
      </c>
      <c r="E6" s="19">
        <v>1</v>
      </c>
      <c r="F6" s="17">
        <v>2</v>
      </c>
      <c r="G6" s="17">
        <v>2</v>
      </c>
      <c r="H6" s="17"/>
      <c r="I6" s="34">
        <f>C6+F6</f>
        <v>42</v>
      </c>
      <c r="J6" s="15">
        <f>D6+G6</f>
        <v>19</v>
      </c>
      <c r="K6" s="15">
        <f>E6+H6</f>
        <v>1</v>
      </c>
    </row>
    <row r="7" ht="15" spans="1:11">
      <c r="A7" s="15">
        <v>2</v>
      </c>
      <c r="B7" s="16" t="s">
        <v>12</v>
      </c>
      <c r="C7" s="20">
        <v>35</v>
      </c>
      <c r="D7" s="18">
        <v>14</v>
      </c>
      <c r="E7" s="21">
        <v>1</v>
      </c>
      <c r="F7" s="17"/>
      <c r="G7" s="17"/>
      <c r="H7" s="17"/>
      <c r="I7" s="34">
        <f t="shared" ref="I7:I38" si="0">C7+F7</f>
        <v>35</v>
      </c>
      <c r="J7" s="15">
        <f t="shared" ref="J7:J38" si="1">D7+G7</f>
        <v>14</v>
      </c>
      <c r="K7" s="15">
        <f t="shared" ref="K7:K38" si="2">E7+H7</f>
        <v>1</v>
      </c>
    </row>
    <row r="8" ht="15" spans="1:11">
      <c r="A8" s="15">
        <v>3</v>
      </c>
      <c r="B8" s="16" t="s">
        <v>13</v>
      </c>
      <c r="C8" s="20">
        <v>26</v>
      </c>
      <c r="D8" s="18">
        <v>11</v>
      </c>
      <c r="E8" s="21">
        <v>1</v>
      </c>
      <c r="F8" s="17">
        <v>2</v>
      </c>
      <c r="G8" s="17">
        <v>1</v>
      </c>
      <c r="H8" s="17">
        <v>1</v>
      </c>
      <c r="I8" s="34">
        <f t="shared" si="0"/>
        <v>28</v>
      </c>
      <c r="J8" s="15">
        <f t="shared" si="1"/>
        <v>12</v>
      </c>
      <c r="K8" s="15">
        <f t="shared" si="2"/>
        <v>2</v>
      </c>
    </row>
    <row r="9" ht="15" spans="1:11">
      <c r="A9" s="15">
        <v>4</v>
      </c>
      <c r="B9" s="16" t="s">
        <v>14</v>
      </c>
      <c r="C9" s="22">
        <v>27</v>
      </c>
      <c r="D9" s="18">
        <v>12</v>
      </c>
      <c r="E9" s="21">
        <v>1</v>
      </c>
      <c r="F9" s="17"/>
      <c r="G9" s="17"/>
      <c r="H9" s="17"/>
      <c r="I9" s="34">
        <f t="shared" si="0"/>
        <v>27</v>
      </c>
      <c r="J9" s="15">
        <f t="shared" si="1"/>
        <v>12</v>
      </c>
      <c r="K9" s="15">
        <f t="shared" si="2"/>
        <v>1</v>
      </c>
    </row>
    <row r="10" ht="15" spans="1:11">
      <c r="A10" s="15">
        <v>5</v>
      </c>
      <c r="B10" s="16" t="s">
        <v>15</v>
      </c>
      <c r="C10" s="23">
        <v>11</v>
      </c>
      <c r="D10" s="18">
        <v>5</v>
      </c>
      <c r="E10" s="24">
        <v>1</v>
      </c>
      <c r="F10" s="17"/>
      <c r="G10" s="17"/>
      <c r="H10" s="17"/>
      <c r="I10" s="34">
        <f t="shared" si="0"/>
        <v>11</v>
      </c>
      <c r="J10" s="15">
        <f t="shared" si="1"/>
        <v>5</v>
      </c>
      <c r="K10" s="15">
        <f t="shared" si="2"/>
        <v>1</v>
      </c>
    </row>
    <row r="11" ht="15" spans="1:11">
      <c r="A11" s="15">
        <v>6</v>
      </c>
      <c r="B11" s="16" t="s">
        <v>16</v>
      </c>
      <c r="C11" s="23">
        <v>29</v>
      </c>
      <c r="D11" s="18">
        <v>12</v>
      </c>
      <c r="E11" s="21">
        <v>1</v>
      </c>
      <c r="F11" s="17">
        <v>2</v>
      </c>
      <c r="G11" s="17">
        <v>2</v>
      </c>
      <c r="H11" s="17"/>
      <c r="I11" s="34">
        <f t="shared" si="0"/>
        <v>31</v>
      </c>
      <c r="J11" s="15">
        <f t="shared" si="1"/>
        <v>14</v>
      </c>
      <c r="K11" s="15">
        <f t="shared" si="2"/>
        <v>1</v>
      </c>
    </row>
    <row r="12" ht="15" spans="1:11">
      <c r="A12" s="15">
        <v>7</v>
      </c>
      <c r="B12" s="16" t="s">
        <v>17</v>
      </c>
      <c r="C12" s="23">
        <v>18</v>
      </c>
      <c r="D12" s="18">
        <v>7</v>
      </c>
      <c r="E12" s="21">
        <v>1</v>
      </c>
      <c r="F12" s="17"/>
      <c r="G12" s="17"/>
      <c r="H12" s="17"/>
      <c r="I12" s="34">
        <f t="shared" si="0"/>
        <v>18</v>
      </c>
      <c r="J12" s="15">
        <f t="shared" si="1"/>
        <v>7</v>
      </c>
      <c r="K12" s="15">
        <f t="shared" si="2"/>
        <v>1</v>
      </c>
    </row>
    <row r="13" ht="15" spans="1:11">
      <c r="A13" s="15">
        <v>8</v>
      </c>
      <c r="B13" s="16" t="s">
        <v>18</v>
      </c>
      <c r="C13" s="23">
        <v>58</v>
      </c>
      <c r="D13" s="18">
        <v>24</v>
      </c>
      <c r="E13" s="21">
        <v>2</v>
      </c>
      <c r="F13" s="17"/>
      <c r="G13" s="17"/>
      <c r="H13" s="17"/>
      <c r="I13" s="34">
        <f t="shared" si="0"/>
        <v>58</v>
      </c>
      <c r="J13" s="15">
        <f t="shared" si="1"/>
        <v>24</v>
      </c>
      <c r="K13" s="15">
        <f t="shared" si="2"/>
        <v>2</v>
      </c>
    </row>
    <row r="14" ht="15" spans="1:11">
      <c r="A14" s="15">
        <v>9</v>
      </c>
      <c r="B14" s="16" t="s">
        <v>19</v>
      </c>
      <c r="C14" s="23">
        <v>65</v>
      </c>
      <c r="D14" s="18">
        <v>26</v>
      </c>
      <c r="E14" s="21">
        <v>1</v>
      </c>
      <c r="F14" s="17">
        <v>4</v>
      </c>
      <c r="G14" s="17">
        <v>2</v>
      </c>
      <c r="H14" s="17">
        <v>3</v>
      </c>
      <c r="I14" s="34">
        <f t="shared" si="0"/>
        <v>69</v>
      </c>
      <c r="J14" s="15">
        <f t="shared" si="1"/>
        <v>28</v>
      </c>
      <c r="K14" s="15">
        <f t="shared" si="2"/>
        <v>4</v>
      </c>
    </row>
    <row r="15" ht="15" spans="1:11">
      <c r="A15" s="15">
        <v>10</v>
      </c>
      <c r="B15" s="16" t="s">
        <v>20</v>
      </c>
      <c r="C15" s="23">
        <v>72</v>
      </c>
      <c r="D15" s="18">
        <v>29</v>
      </c>
      <c r="E15" s="21">
        <v>2</v>
      </c>
      <c r="F15" s="17"/>
      <c r="G15" s="17"/>
      <c r="H15" s="17"/>
      <c r="I15" s="34">
        <f t="shared" si="0"/>
        <v>72</v>
      </c>
      <c r="J15" s="15">
        <f t="shared" si="1"/>
        <v>29</v>
      </c>
      <c r="K15" s="15">
        <f t="shared" si="2"/>
        <v>2</v>
      </c>
    </row>
    <row r="16" ht="15" spans="1:11">
      <c r="A16" s="15">
        <v>11</v>
      </c>
      <c r="B16" s="16" t="s">
        <v>21</v>
      </c>
      <c r="C16" s="23">
        <v>43</v>
      </c>
      <c r="D16" s="18">
        <v>18</v>
      </c>
      <c r="E16" s="21">
        <v>1</v>
      </c>
      <c r="F16" s="17"/>
      <c r="G16" s="17"/>
      <c r="H16" s="17"/>
      <c r="I16" s="34">
        <f t="shared" si="0"/>
        <v>43</v>
      </c>
      <c r="J16" s="15">
        <f t="shared" si="1"/>
        <v>18</v>
      </c>
      <c r="K16" s="15">
        <f t="shared" si="2"/>
        <v>1</v>
      </c>
    </row>
    <row r="17" ht="15" spans="1:11">
      <c r="A17" s="15">
        <v>12</v>
      </c>
      <c r="B17" s="16" t="s">
        <v>22</v>
      </c>
      <c r="C17" s="23">
        <v>43</v>
      </c>
      <c r="D17" s="18">
        <v>18</v>
      </c>
      <c r="E17" s="21">
        <v>1</v>
      </c>
      <c r="F17" s="17">
        <v>2</v>
      </c>
      <c r="G17" s="17">
        <v>1</v>
      </c>
      <c r="H17" s="17">
        <v>1</v>
      </c>
      <c r="I17" s="34">
        <f t="shared" si="0"/>
        <v>45</v>
      </c>
      <c r="J17" s="15">
        <f t="shared" si="1"/>
        <v>19</v>
      </c>
      <c r="K17" s="15">
        <f t="shared" si="2"/>
        <v>2</v>
      </c>
    </row>
    <row r="18" ht="15" spans="1:11">
      <c r="A18" s="15">
        <v>13</v>
      </c>
      <c r="B18" s="16" t="s">
        <v>23</v>
      </c>
      <c r="C18" s="23">
        <v>39</v>
      </c>
      <c r="D18" s="18">
        <v>16</v>
      </c>
      <c r="E18" s="21">
        <v>1</v>
      </c>
      <c r="F18" s="17">
        <v>2</v>
      </c>
      <c r="G18" s="17">
        <v>1</v>
      </c>
      <c r="H18" s="17">
        <v>1</v>
      </c>
      <c r="I18" s="34">
        <f t="shared" si="0"/>
        <v>41</v>
      </c>
      <c r="J18" s="15">
        <f t="shared" si="1"/>
        <v>17</v>
      </c>
      <c r="K18" s="15">
        <f t="shared" si="2"/>
        <v>2</v>
      </c>
    </row>
    <row r="19" ht="15" spans="1:11">
      <c r="A19" s="15">
        <v>14</v>
      </c>
      <c r="B19" s="16" t="s">
        <v>24</v>
      </c>
      <c r="C19" s="23">
        <v>54</v>
      </c>
      <c r="D19" s="18">
        <v>22</v>
      </c>
      <c r="E19" s="21">
        <v>1</v>
      </c>
      <c r="F19" s="17">
        <v>2</v>
      </c>
      <c r="G19" s="17"/>
      <c r="H19" s="17">
        <v>1</v>
      </c>
      <c r="I19" s="34">
        <f t="shared" si="0"/>
        <v>56</v>
      </c>
      <c r="J19" s="15">
        <f t="shared" si="1"/>
        <v>22</v>
      </c>
      <c r="K19" s="15">
        <f t="shared" si="2"/>
        <v>2</v>
      </c>
    </row>
    <row r="20" ht="15" spans="1:11">
      <c r="A20" s="15">
        <v>15</v>
      </c>
      <c r="B20" s="16" t="s">
        <v>25</v>
      </c>
      <c r="C20" s="23">
        <v>43</v>
      </c>
      <c r="D20" s="18">
        <v>18</v>
      </c>
      <c r="E20" s="21">
        <v>1</v>
      </c>
      <c r="F20" s="17">
        <v>4</v>
      </c>
      <c r="G20" s="17">
        <v>1</v>
      </c>
      <c r="H20" s="17">
        <v>1</v>
      </c>
      <c r="I20" s="34">
        <f t="shared" si="0"/>
        <v>47</v>
      </c>
      <c r="J20" s="15">
        <f t="shared" si="1"/>
        <v>19</v>
      </c>
      <c r="K20" s="15">
        <f t="shared" si="2"/>
        <v>2</v>
      </c>
    </row>
    <row r="21" ht="15" spans="1:11">
      <c r="A21" s="15">
        <v>16</v>
      </c>
      <c r="B21" s="16" t="s">
        <v>26</v>
      </c>
      <c r="C21" s="23">
        <v>27</v>
      </c>
      <c r="D21" s="18">
        <v>11</v>
      </c>
      <c r="E21" s="21">
        <v>1</v>
      </c>
      <c r="F21" s="17"/>
      <c r="G21" s="17"/>
      <c r="H21" s="17">
        <v>1</v>
      </c>
      <c r="I21" s="34">
        <f t="shared" si="0"/>
        <v>27</v>
      </c>
      <c r="J21" s="15">
        <f t="shared" si="1"/>
        <v>11</v>
      </c>
      <c r="K21" s="15">
        <f t="shared" si="2"/>
        <v>2</v>
      </c>
    </row>
    <row r="22" ht="15" spans="1:11">
      <c r="A22" s="15">
        <v>17</v>
      </c>
      <c r="B22" s="16" t="s">
        <v>27</v>
      </c>
      <c r="C22" s="23">
        <v>18</v>
      </c>
      <c r="D22" s="18">
        <v>8</v>
      </c>
      <c r="E22" s="21">
        <v>1</v>
      </c>
      <c r="F22" s="17"/>
      <c r="G22" s="17"/>
      <c r="H22" s="17"/>
      <c r="I22" s="34">
        <f t="shared" si="0"/>
        <v>18</v>
      </c>
      <c r="J22" s="15">
        <f t="shared" si="1"/>
        <v>8</v>
      </c>
      <c r="K22" s="15">
        <f t="shared" si="2"/>
        <v>1</v>
      </c>
    </row>
    <row r="23" ht="15" spans="1:11">
      <c r="A23" s="15">
        <v>18</v>
      </c>
      <c r="B23" s="16" t="s">
        <v>28</v>
      </c>
      <c r="C23" s="23">
        <v>8</v>
      </c>
      <c r="D23" s="18">
        <v>4</v>
      </c>
      <c r="E23" s="21"/>
      <c r="F23" s="17"/>
      <c r="G23" s="17"/>
      <c r="H23" s="17"/>
      <c r="I23" s="34">
        <f t="shared" si="0"/>
        <v>8</v>
      </c>
      <c r="J23" s="15">
        <f t="shared" si="1"/>
        <v>4</v>
      </c>
      <c r="K23" s="15"/>
    </row>
    <row r="24" ht="15" spans="1:11">
      <c r="A24" s="15">
        <v>19</v>
      </c>
      <c r="B24" s="16" t="s">
        <v>29</v>
      </c>
      <c r="C24" s="23">
        <v>43</v>
      </c>
      <c r="D24" s="18">
        <v>18</v>
      </c>
      <c r="E24" s="21">
        <v>1</v>
      </c>
      <c r="F24" s="17"/>
      <c r="G24" s="17"/>
      <c r="H24" s="17"/>
      <c r="I24" s="34">
        <f t="shared" si="0"/>
        <v>43</v>
      </c>
      <c r="J24" s="15">
        <f t="shared" si="1"/>
        <v>18</v>
      </c>
      <c r="K24" s="15">
        <f t="shared" si="2"/>
        <v>1</v>
      </c>
    </row>
    <row r="25" ht="15" spans="1:11">
      <c r="A25" s="15">
        <v>20</v>
      </c>
      <c r="B25" s="16" t="s">
        <v>30</v>
      </c>
      <c r="C25" s="23">
        <v>7</v>
      </c>
      <c r="D25" s="18">
        <v>3</v>
      </c>
      <c r="E25" s="21"/>
      <c r="F25" s="17"/>
      <c r="G25" s="17"/>
      <c r="H25" s="17"/>
      <c r="I25" s="34">
        <f t="shared" si="0"/>
        <v>7</v>
      </c>
      <c r="J25" s="15">
        <f t="shared" si="1"/>
        <v>3</v>
      </c>
      <c r="K25" s="15"/>
    </row>
    <row r="26" ht="15" spans="1:11">
      <c r="A26" s="15">
        <v>21</v>
      </c>
      <c r="B26" s="16" t="s">
        <v>31</v>
      </c>
      <c r="C26" s="23">
        <v>31</v>
      </c>
      <c r="D26" s="18">
        <v>13</v>
      </c>
      <c r="E26" s="21">
        <v>1</v>
      </c>
      <c r="F26" s="17"/>
      <c r="G26" s="17"/>
      <c r="H26" s="17"/>
      <c r="I26" s="34">
        <f t="shared" si="0"/>
        <v>31</v>
      </c>
      <c r="J26" s="15">
        <f t="shared" si="1"/>
        <v>13</v>
      </c>
      <c r="K26" s="15">
        <f t="shared" si="2"/>
        <v>1</v>
      </c>
    </row>
    <row r="27" ht="15" spans="1:11">
      <c r="A27" s="15">
        <v>22</v>
      </c>
      <c r="B27" s="16" t="s">
        <v>32</v>
      </c>
      <c r="C27" s="23">
        <v>7</v>
      </c>
      <c r="D27" s="18">
        <v>3</v>
      </c>
      <c r="E27" s="21"/>
      <c r="F27" s="17"/>
      <c r="G27" s="17"/>
      <c r="H27" s="17"/>
      <c r="I27" s="34">
        <f t="shared" si="0"/>
        <v>7</v>
      </c>
      <c r="J27" s="15">
        <f t="shared" si="1"/>
        <v>3</v>
      </c>
      <c r="K27" s="15"/>
    </row>
    <row r="28" ht="15" spans="1:11">
      <c r="A28" s="15">
        <v>23</v>
      </c>
      <c r="B28" s="25" t="s">
        <v>33</v>
      </c>
      <c r="C28" s="23">
        <v>33</v>
      </c>
      <c r="D28" s="18">
        <v>13</v>
      </c>
      <c r="E28" s="24"/>
      <c r="F28" s="17">
        <v>4</v>
      </c>
      <c r="G28" s="17">
        <v>2</v>
      </c>
      <c r="H28" s="17">
        <v>3</v>
      </c>
      <c r="I28" s="34">
        <f t="shared" si="0"/>
        <v>37</v>
      </c>
      <c r="J28" s="15">
        <f t="shared" si="1"/>
        <v>15</v>
      </c>
      <c r="K28" s="15">
        <f t="shared" si="2"/>
        <v>3</v>
      </c>
    </row>
    <row r="29" ht="15" spans="1:11">
      <c r="A29" s="15">
        <v>24</v>
      </c>
      <c r="B29" s="25" t="s">
        <v>34</v>
      </c>
      <c r="C29" s="23">
        <v>9</v>
      </c>
      <c r="D29" s="18">
        <v>4</v>
      </c>
      <c r="E29" s="21"/>
      <c r="F29" s="17">
        <v>2</v>
      </c>
      <c r="G29" s="17">
        <v>1</v>
      </c>
      <c r="H29" s="17">
        <v>1</v>
      </c>
      <c r="I29" s="34">
        <f t="shared" si="0"/>
        <v>11</v>
      </c>
      <c r="J29" s="15">
        <f t="shared" si="1"/>
        <v>5</v>
      </c>
      <c r="K29" s="15">
        <f t="shared" si="2"/>
        <v>1</v>
      </c>
    </row>
    <row r="30" ht="15" spans="1:11">
      <c r="A30" s="15">
        <v>25</v>
      </c>
      <c r="B30" s="25" t="s">
        <v>35</v>
      </c>
      <c r="C30" s="23">
        <v>4</v>
      </c>
      <c r="D30" s="18">
        <v>2</v>
      </c>
      <c r="E30" s="21"/>
      <c r="F30" s="17"/>
      <c r="G30" s="17"/>
      <c r="H30" s="17"/>
      <c r="I30" s="34">
        <f t="shared" si="0"/>
        <v>4</v>
      </c>
      <c r="J30" s="15">
        <f t="shared" si="1"/>
        <v>2</v>
      </c>
      <c r="K30" s="15"/>
    </row>
    <row r="31" ht="15" spans="1:11">
      <c r="A31" s="15">
        <v>26</v>
      </c>
      <c r="B31" s="16" t="s">
        <v>36</v>
      </c>
      <c r="C31" s="23">
        <v>33</v>
      </c>
      <c r="D31" s="18">
        <v>14</v>
      </c>
      <c r="E31" s="21">
        <v>1</v>
      </c>
      <c r="F31" s="17">
        <v>2</v>
      </c>
      <c r="G31" s="17">
        <v>1</v>
      </c>
      <c r="H31" s="17">
        <v>1</v>
      </c>
      <c r="I31" s="34">
        <f t="shared" si="0"/>
        <v>35</v>
      </c>
      <c r="J31" s="15">
        <f t="shared" si="1"/>
        <v>15</v>
      </c>
      <c r="K31" s="15">
        <f t="shared" si="2"/>
        <v>2</v>
      </c>
    </row>
    <row r="32" ht="15" spans="1:11">
      <c r="A32" s="15">
        <v>27</v>
      </c>
      <c r="B32" s="25" t="s">
        <v>37</v>
      </c>
      <c r="C32" s="23">
        <v>6</v>
      </c>
      <c r="D32" s="18">
        <v>3</v>
      </c>
      <c r="E32" s="21"/>
      <c r="F32" s="17"/>
      <c r="G32" s="17"/>
      <c r="H32" s="17"/>
      <c r="I32" s="34">
        <f t="shared" si="0"/>
        <v>6</v>
      </c>
      <c r="J32" s="15">
        <f t="shared" si="1"/>
        <v>3</v>
      </c>
      <c r="K32" s="15"/>
    </row>
    <row r="33" ht="15" spans="1:11">
      <c r="A33" s="15">
        <v>28</v>
      </c>
      <c r="B33" s="25" t="s">
        <v>38</v>
      </c>
      <c r="C33" s="23">
        <v>4</v>
      </c>
      <c r="D33" s="18">
        <v>2</v>
      </c>
      <c r="E33" s="21"/>
      <c r="F33" s="17"/>
      <c r="G33" s="17"/>
      <c r="H33" s="17"/>
      <c r="I33" s="34">
        <f t="shared" si="0"/>
        <v>4</v>
      </c>
      <c r="J33" s="15">
        <f t="shared" si="1"/>
        <v>2</v>
      </c>
      <c r="K33" s="15"/>
    </row>
    <row r="34" ht="15" spans="1:11">
      <c r="A34" s="15">
        <v>29</v>
      </c>
      <c r="B34" s="26" t="s">
        <v>39</v>
      </c>
      <c r="C34" s="23">
        <v>26</v>
      </c>
      <c r="D34" s="18">
        <v>11</v>
      </c>
      <c r="E34" s="21">
        <v>1</v>
      </c>
      <c r="F34" s="17"/>
      <c r="G34" s="17"/>
      <c r="H34" s="17"/>
      <c r="I34" s="34">
        <f t="shared" si="0"/>
        <v>26</v>
      </c>
      <c r="J34" s="15">
        <f t="shared" si="1"/>
        <v>11</v>
      </c>
      <c r="K34" s="15">
        <f t="shared" si="2"/>
        <v>1</v>
      </c>
    </row>
    <row r="35" ht="15" spans="1:11">
      <c r="A35" s="15">
        <v>30</v>
      </c>
      <c r="B35" s="26" t="s">
        <v>40</v>
      </c>
      <c r="C35" s="23">
        <v>4</v>
      </c>
      <c r="D35" s="18">
        <v>2</v>
      </c>
      <c r="E35" s="21"/>
      <c r="F35" s="17"/>
      <c r="G35" s="17"/>
      <c r="H35" s="17"/>
      <c r="I35" s="34">
        <f t="shared" si="0"/>
        <v>4</v>
      </c>
      <c r="J35" s="15">
        <f t="shared" si="1"/>
        <v>2</v>
      </c>
      <c r="K35" s="15"/>
    </row>
    <row r="36" ht="15" spans="1:11">
      <c r="A36" s="15">
        <v>31</v>
      </c>
      <c r="B36" s="26" t="s">
        <v>41</v>
      </c>
      <c r="C36" s="23">
        <v>6</v>
      </c>
      <c r="D36" s="18">
        <v>3</v>
      </c>
      <c r="E36" s="21">
        <v>1</v>
      </c>
      <c r="F36" s="17"/>
      <c r="G36" s="17"/>
      <c r="H36" s="17"/>
      <c r="I36" s="34">
        <f t="shared" si="0"/>
        <v>6</v>
      </c>
      <c r="J36" s="15">
        <f t="shared" si="1"/>
        <v>3</v>
      </c>
      <c r="K36" s="15">
        <f t="shared" si="2"/>
        <v>1</v>
      </c>
    </row>
    <row r="37" ht="15" spans="1:11">
      <c r="A37" s="15">
        <v>32</v>
      </c>
      <c r="B37" s="26" t="s">
        <v>42</v>
      </c>
      <c r="C37" s="23">
        <v>4</v>
      </c>
      <c r="D37" s="18">
        <v>2</v>
      </c>
      <c r="E37" s="21"/>
      <c r="F37" s="17"/>
      <c r="G37" s="17"/>
      <c r="H37" s="17"/>
      <c r="I37" s="34">
        <f t="shared" si="0"/>
        <v>4</v>
      </c>
      <c r="J37" s="15">
        <f t="shared" si="1"/>
        <v>2</v>
      </c>
      <c r="K37" s="15"/>
    </row>
    <row r="38" ht="15" spans="1:11">
      <c r="A38" s="15">
        <v>33</v>
      </c>
      <c r="B38" s="26" t="s">
        <v>43</v>
      </c>
      <c r="C38" s="23">
        <v>2</v>
      </c>
      <c r="D38" s="18">
        <v>1</v>
      </c>
      <c r="E38" s="21"/>
      <c r="F38" s="17"/>
      <c r="G38" s="17"/>
      <c r="H38" s="17"/>
      <c r="I38" s="34">
        <f t="shared" si="0"/>
        <v>2</v>
      </c>
      <c r="J38" s="15">
        <f t="shared" si="1"/>
        <v>1</v>
      </c>
      <c r="K38" s="15"/>
    </row>
    <row r="39" ht="15" spans="1:11">
      <c r="A39" s="15">
        <v>34</v>
      </c>
      <c r="B39" s="26" t="s">
        <v>44</v>
      </c>
      <c r="C39" s="23">
        <v>3</v>
      </c>
      <c r="D39" s="18">
        <v>2</v>
      </c>
      <c r="E39" s="21"/>
      <c r="F39" s="17"/>
      <c r="G39" s="17"/>
      <c r="H39" s="17"/>
      <c r="I39" s="34">
        <f t="shared" ref="I39:I64" si="3">C39+F39</f>
        <v>3</v>
      </c>
      <c r="J39" s="15">
        <f t="shared" ref="J39:J64" si="4">D39+G39</f>
        <v>2</v>
      </c>
      <c r="K39" s="15"/>
    </row>
    <row r="40" ht="15" spans="1:11">
      <c r="A40" s="15">
        <v>35</v>
      </c>
      <c r="B40" s="16" t="s">
        <v>45</v>
      </c>
      <c r="C40" s="23">
        <v>23</v>
      </c>
      <c r="D40" s="18">
        <v>9</v>
      </c>
      <c r="E40" s="21">
        <v>1</v>
      </c>
      <c r="F40" s="17"/>
      <c r="G40" s="17"/>
      <c r="H40" s="17"/>
      <c r="I40" s="34">
        <f t="shared" si="3"/>
        <v>23</v>
      </c>
      <c r="J40" s="15">
        <f t="shared" si="4"/>
        <v>9</v>
      </c>
      <c r="K40" s="15">
        <f t="shared" ref="K39:K64" si="5">E40+H40</f>
        <v>1</v>
      </c>
    </row>
    <row r="41" ht="15" spans="1:11">
      <c r="A41" s="15">
        <v>36</v>
      </c>
      <c r="B41" s="16" t="s">
        <v>46</v>
      </c>
      <c r="C41" s="23">
        <v>25</v>
      </c>
      <c r="D41" s="18">
        <v>10</v>
      </c>
      <c r="E41" s="21">
        <v>1</v>
      </c>
      <c r="F41" s="17"/>
      <c r="G41" s="17"/>
      <c r="H41" s="17"/>
      <c r="I41" s="34">
        <f t="shared" si="3"/>
        <v>25</v>
      </c>
      <c r="J41" s="15">
        <f t="shared" si="4"/>
        <v>10</v>
      </c>
      <c r="K41" s="15">
        <f t="shared" si="5"/>
        <v>1</v>
      </c>
    </row>
    <row r="42" ht="15" spans="1:11">
      <c r="A42" s="15">
        <v>37</v>
      </c>
      <c r="B42" s="16" t="s">
        <v>47</v>
      </c>
      <c r="C42" s="23">
        <v>15</v>
      </c>
      <c r="D42" s="18">
        <v>6</v>
      </c>
      <c r="E42" s="21"/>
      <c r="F42" s="17"/>
      <c r="G42" s="17"/>
      <c r="H42" s="17"/>
      <c r="I42" s="34">
        <f t="shared" si="3"/>
        <v>15</v>
      </c>
      <c r="J42" s="15">
        <f t="shared" si="4"/>
        <v>6</v>
      </c>
      <c r="K42" s="15"/>
    </row>
    <row r="43" ht="15" spans="1:11">
      <c r="A43" s="15">
        <v>38</v>
      </c>
      <c r="B43" s="16" t="s">
        <v>48</v>
      </c>
      <c r="C43" s="23">
        <v>29</v>
      </c>
      <c r="D43" s="18">
        <v>12</v>
      </c>
      <c r="E43" s="21">
        <v>1</v>
      </c>
      <c r="F43" s="17"/>
      <c r="G43" s="17"/>
      <c r="H43" s="17"/>
      <c r="I43" s="34">
        <f t="shared" si="3"/>
        <v>29</v>
      </c>
      <c r="J43" s="15">
        <f t="shared" si="4"/>
        <v>12</v>
      </c>
      <c r="K43" s="15">
        <f t="shared" si="5"/>
        <v>1</v>
      </c>
    </row>
    <row r="44" ht="15" spans="1:11">
      <c r="A44" s="15">
        <v>39</v>
      </c>
      <c r="B44" s="16" t="s">
        <v>49</v>
      </c>
      <c r="C44" s="23">
        <v>3</v>
      </c>
      <c r="D44" s="18">
        <v>1</v>
      </c>
      <c r="E44" s="21"/>
      <c r="F44" s="17"/>
      <c r="G44" s="17"/>
      <c r="H44" s="17"/>
      <c r="I44" s="34">
        <f t="shared" si="3"/>
        <v>3</v>
      </c>
      <c r="J44" s="15">
        <f t="shared" si="4"/>
        <v>1</v>
      </c>
      <c r="K44" s="15"/>
    </row>
    <row r="45" ht="15" spans="1:11">
      <c r="A45" s="15">
        <v>40</v>
      </c>
      <c r="B45" s="16" t="s">
        <v>50</v>
      </c>
      <c r="C45" s="23">
        <v>2</v>
      </c>
      <c r="D45" s="18">
        <v>1</v>
      </c>
      <c r="E45" s="21"/>
      <c r="F45" s="17"/>
      <c r="G45" s="17"/>
      <c r="H45" s="17"/>
      <c r="I45" s="34">
        <f t="shared" si="3"/>
        <v>2</v>
      </c>
      <c r="J45" s="15">
        <f t="shared" si="4"/>
        <v>1</v>
      </c>
      <c r="K45" s="15"/>
    </row>
    <row r="46" ht="15" spans="1:11">
      <c r="A46" s="15">
        <v>41</v>
      </c>
      <c r="B46" s="16" t="s">
        <v>51</v>
      </c>
      <c r="C46" s="23">
        <v>4</v>
      </c>
      <c r="D46" s="18">
        <v>1</v>
      </c>
      <c r="E46" s="21"/>
      <c r="F46" s="17"/>
      <c r="G46" s="17"/>
      <c r="H46" s="17"/>
      <c r="I46" s="34">
        <f t="shared" si="3"/>
        <v>4</v>
      </c>
      <c r="J46" s="15">
        <f t="shared" si="4"/>
        <v>1</v>
      </c>
      <c r="K46" s="15"/>
    </row>
    <row r="47" ht="15" spans="1:11">
      <c r="A47" s="15">
        <v>42</v>
      </c>
      <c r="B47" s="16" t="s">
        <v>52</v>
      </c>
      <c r="C47" s="23">
        <v>11</v>
      </c>
      <c r="D47" s="18">
        <v>5</v>
      </c>
      <c r="E47" s="21"/>
      <c r="F47" s="17"/>
      <c r="G47" s="17"/>
      <c r="H47" s="17"/>
      <c r="I47" s="34">
        <f t="shared" si="3"/>
        <v>11</v>
      </c>
      <c r="J47" s="15">
        <f t="shared" si="4"/>
        <v>5</v>
      </c>
      <c r="K47" s="15"/>
    </row>
    <row r="48" ht="15" spans="1:11">
      <c r="A48" s="15">
        <v>43</v>
      </c>
      <c r="B48" s="16" t="s">
        <v>53</v>
      </c>
      <c r="C48" s="23">
        <v>29</v>
      </c>
      <c r="D48" s="18">
        <v>12</v>
      </c>
      <c r="E48" s="21">
        <v>1</v>
      </c>
      <c r="F48" s="17">
        <v>2</v>
      </c>
      <c r="G48" s="17">
        <v>2</v>
      </c>
      <c r="H48" s="17"/>
      <c r="I48" s="34">
        <f t="shared" si="3"/>
        <v>31</v>
      </c>
      <c r="J48" s="15">
        <f t="shared" si="4"/>
        <v>14</v>
      </c>
      <c r="K48" s="15">
        <f t="shared" si="5"/>
        <v>1</v>
      </c>
    </row>
    <row r="49" ht="15" spans="1:11">
      <c r="A49" s="15">
        <v>44</v>
      </c>
      <c r="B49" s="16" t="s">
        <v>54</v>
      </c>
      <c r="C49" s="23">
        <v>90</v>
      </c>
      <c r="D49" s="18">
        <v>37</v>
      </c>
      <c r="E49" s="21">
        <v>2</v>
      </c>
      <c r="F49" s="17">
        <v>6</v>
      </c>
      <c r="G49" s="17">
        <v>3</v>
      </c>
      <c r="H49" s="17">
        <v>1</v>
      </c>
      <c r="I49" s="34">
        <f t="shared" si="3"/>
        <v>96</v>
      </c>
      <c r="J49" s="15">
        <f t="shared" si="4"/>
        <v>40</v>
      </c>
      <c r="K49" s="15">
        <f t="shared" si="5"/>
        <v>3</v>
      </c>
    </row>
    <row r="50" ht="15" spans="1:11">
      <c r="A50" s="15">
        <v>45</v>
      </c>
      <c r="B50" s="16" t="s">
        <v>55</v>
      </c>
      <c r="C50" s="23">
        <v>76</v>
      </c>
      <c r="D50" s="18">
        <v>31</v>
      </c>
      <c r="E50" s="21">
        <v>2</v>
      </c>
      <c r="F50" s="17">
        <v>5</v>
      </c>
      <c r="G50" s="17">
        <v>3</v>
      </c>
      <c r="H50" s="17">
        <v>2</v>
      </c>
      <c r="I50" s="34">
        <f t="shared" si="3"/>
        <v>81</v>
      </c>
      <c r="J50" s="15">
        <f t="shared" si="4"/>
        <v>34</v>
      </c>
      <c r="K50" s="15">
        <f t="shared" si="5"/>
        <v>4</v>
      </c>
    </row>
    <row r="51" ht="15" spans="1:11">
      <c r="A51" s="15">
        <v>46</v>
      </c>
      <c r="B51" s="16" t="s">
        <v>56</v>
      </c>
      <c r="C51" s="23">
        <v>22</v>
      </c>
      <c r="D51" s="18">
        <v>9</v>
      </c>
      <c r="E51" s="21">
        <v>1</v>
      </c>
      <c r="F51" s="17">
        <v>2</v>
      </c>
      <c r="G51" s="17">
        <v>1</v>
      </c>
      <c r="H51" s="17">
        <v>1</v>
      </c>
      <c r="I51" s="34">
        <f t="shared" si="3"/>
        <v>24</v>
      </c>
      <c r="J51" s="15">
        <f t="shared" si="4"/>
        <v>10</v>
      </c>
      <c r="K51" s="15">
        <f t="shared" si="5"/>
        <v>2</v>
      </c>
    </row>
    <row r="52" ht="15" spans="1:11">
      <c r="A52" s="15">
        <v>47</v>
      </c>
      <c r="B52" s="16" t="s">
        <v>57</v>
      </c>
      <c r="C52" s="23">
        <v>27</v>
      </c>
      <c r="D52" s="18">
        <v>11</v>
      </c>
      <c r="E52" s="21">
        <v>1</v>
      </c>
      <c r="F52" s="17"/>
      <c r="G52" s="17"/>
      <c r="H52" s="17"/>
      <c r="I52" s="34">
        <f t="shared" si="3"/>
        <v>27</v>
      </c>
      <c r="J52" s="15">
        <f t="shared" si="4"/>
        <v>11</v>
      </c>
      <c r="K52" s="15">
        <f t="shared" si="5"/>
        <v>1</v>
      </c>
    </row>
    <row r="53" ht="15" spans="1:11">
      <c r="A53" s="15">
        <v>48</v>
      </c>
      <c r="B53" s="16" t="s">
        <v>58</v>
      </c>
      <c r="C53" s="23">
        <v>19</v>
      </c>
      <c r="D53" s="18">
        <v>8</v>
      </c>
      <c r="E53" s="24"/>
      <c r="F53" s="17"/>
      <c r="G53" s="17"/>
      <c r="H53" s="17">
        <v>1</v>
      </c>
      <c r="I53" s="34">
        <f t="shared" si="3"/>
        <v>19</v>
      </c>
      <c r="J53" s="15">
        <f t="shared" si="4"/>
        <v>8</v>
      </c>
      <c r="K53" s="15">
        <f t="shared" si="5"/>
        <v>1</v>
      </c>
    </row>
    <row r="54" ht="15" spans="1:11">
      <c r="A54" s="15">
        <v>49</v>
      </c>
      <c r="B54" s="16" t="s">
        <v>59</v>
      </c>
      <c r="C54" s="23">
        <v>30</v>
      </c>
      <c r="D54" s="18">
        <v>12</v>
      </c>
      <c r="E54" s="21">
        <v>1</v>
      </c>
      <c r="F54" s="17"/>
      <c r="G54" s="17"/>
      <c r="H54" s="17"/>
      <c r="I54" s="34">
        <f t="shared" si="3"/>
        <v>30</v>
      </c>
      <c r="J54" s="15">
        <f t="shared" si="4"/>
        <v>12</v>
      </c>
      <c r="K54" s="15">
        <f t="shared" si="5"/>
        <v>1</v>
      </c>
    </row>
    <row r="55" ht="15" spans="1:11">
      <c r="A55" s="15">
        <v>50</v>
      </c>
      <c r="B55" s="16" t="s">
        <v>60</v>
      </c>
      <c r="C55" s="23">
        <v>18</v>
      </c>
      <c r="D55" s="18">
        <v>8</v>
      </c>
      <c r="E55" s="24">
        <v>1</v>
      </c>
      <c r="F55" s="17"/>
      <c r="G55" s="17"/>
      <c r="H55" s="17"/>
      <c r="I55" s="34">
        <f t="shared" si="3"/>
        <v>18</v>
      </c>
      <c r="J55" s="15">
        <f t="shared" si="4"/>
        <v>8</v>
      </c>
      <c r="K55" s="15">
        <f t="shared" si="5"/>
        <v>1</v>
      </c>
    </row>
    <row r="56" ht="15" spans="1:11">
      <c r="A56" s="15">
        <v>51</v>
      </c>
      <c r="B56" s="16" t="s">
        <v>61</v>
      </c>
      <c r="C56" s="23">
        <v>16</v>
      </c>
      <c r="D56" s="18">
        <v>7</v>
      </c>
      <c r="E56" s="21">
        <v>1</v>
      </c>
      <c r="F56" s="17"/>
      <c r="G56" s="17"/>
      <c r="H56" s="17"/>
      <c r="I56" s="34">
        <f t="shared" si="3"/>
        <v>16</v>
      </c>
      <c r="J56" s="15">
        <f t="shared" si="4"/>
        <v>7</v>
      </c>
      <c r="K56" s="15">
        <f t="shared" si="5"/>
        <v>1</v>
      </c>
    </row>
    <row r="57" ht="15" spans="1:11">
      <c r="A57" s="15">
        <v>52</v>
      </c>
      <c r="B57" s="16" t="s">
        <v>62</v>
      </c>
      <c r="C57" s="23">
        <v>8</v>
      </c>
      <c r="D57" s="18">
        <v>4</v>
      </c>
      <c r="E57" s="24">
        <v>1</v>
      </c>
      <c r="F57" s="17"/>
      <c r="G57" s="17"/>
      <c r="H57" s="17"/>
      <c r="I57" s="34">
        <f t="shared" si="3"/>
        <v>8</v>
      </c>
      <c r="J57" s="15">
        <f t="shared" si="4"/>
        <v>4</v>
      </c>
      <c r="K57" s="15">
        <f t="shared" si="5"/>
        <v>1</v>
      </c>
    </row>
    <row r="58" ht="15" spans="1:11">
      <c r="A58" s="15">
        <v>53</v>
      </c>
      <c r="B58" s="16" t="s">
        <v>63</v>
      </c>
      <c r="C58" s="23">
        <v>75</v>
      </c>
      <c r="D58" s="18">
        <v>31</v>
      </c>
      <c r="E58" s="21">
        <v>2</v>
      </c>
      <c r="F58" s="17">
        <v>3</v>
      </c>
      <c r="G58" s="17">
        <v>2</v>
      </c>
      <c r="H58" s="17">
        <v>1</v>
      </c>
      <c r="I58" s="34">
        <f t="shared" si="3"/>
        <v>78</v>
      </c>
      <c r="J58" s="15">
        <f t="shared" si="4"/>
        <v>33</v>
      </c>
      <c r="K58" s="15">
        <f t="shared" si="5"/>
        <v>3</v>
      </c>
    </row>
    <row r="59" ht="15" spans="1:11">
      <c r="A59" s="15">
        <v>54</v>
      </c>
      <c r="B59" s="16" t="s">
        <v>64</v>
      </c>
      <c r="C59" s="23">
        <v>63</v>
      </c>
      <c r="D59" s="18">
        <v>26</v>
      </c>
      <c r="E59" s="21">
        <v>1</v>
      </c>
      <c r="F59" s="17">
        <v>6</v>
      </c>
      <c r="G59" s="17">
        <v>3</v>
      </c>
      <c r="H59" s="17">
        <v>3</v>
      </c>
      <c r="I59" s="34">
        <f t="shared" si="3"/>
        <v>69</v>
      </c>
      <c r="J59" s="15">
        <f t="shared" si="4"/>
        <v>29</v>
      </c>
      <c r="K59" s="15">
        <f t="shared" si="5"/>
        <v>4</v>
      </c>
    </row>
    <row r="60" ht="15" spans="1:11">
      <c r="A60" s="15">
        <v>55</v>
      </c>
      <c r="B60" s="16" t="s">
        <v>65</v>
      </c>
      <c r="C60" s="23">
        <v>28</v>
      </c>
      <c r="D60" s="18">
        <v>12</v>
      </c>
      <c r="E60" s="21">
        <v>1</v>
      </c>
      <c r="F60" s="17"/>
      <c r="G60" s="17"/>
      <c r="H60" s="17"/>
      <c r="I60" s="34">
        <f t="shared" si="3"/>
        <v>28</v>
      </c>
      <c r="J60" s="15">
        <f t="shared" si="4"/>
        <v>12</v>
      </c>
      <c r="K60" s="15">
        <f t="shared" si="5"/>
        <v>1</v>
      </c>
    </row>
    <row r="61" ht="15" spans="1:11">
      <c r="A61" s="15">
        <v>56</v>
      </c>
      <c r="B61" s="16" t="s">
        <v>66</v>
      </c>
      <c r="C61" s="23">
        <v>25</v>
      </c>
      <c r="D61" s="18">
        <v>10</v>
      </c>
      <c r="E61" s="21">
        <v>1</v>
      </c>
      <c r="F61" s="17">
        <v>2</v>
      </c>
      <c r="G61" s="17">
        <v>2</v>
      </c>
      <c r="H61" s="17"/>
      <c r="I61" s="34">
        <f t="shared" si="3"/>
        <v>27</v>
      </c>
      <c r="J61" s="15">
        <f t="shared" si="4"/>
        <v>12</v>
      </c>
      <c r="K61" s="15">
        <f t="shared" si="5"/>
        <v>1</v>
      </c>
    </row>
    <row r="62" ht="15" spans="1:11">
      <c r="A62" s="15">
        <v>57</v>
      </c>
      <c r="B62" s="16" t="s">
        <v>67</v>
      </c>
      <c r="C62" s="23">
        <v>2</v>
      </c>
      <c r="D62" s="18">
        <v>1</v>
      </c>
      <c r="E62" s="21"/>
      <c r="F62" s="17"/>
      <c r="G62" s="17"/>
      <c r="H62" s="17"/>
      <c r="I62" s="34">
        <f t="shared" si="3"/>
        <v>2</v>
      </c>
      <c r="J62" s="15">
        <f t="shared" si="4"/>
        <v>1</v>
      </c>
      <c r="K62" s="15"/>
    </row>
    <row r="63" ht="15" spans="1:11">
      <c r="A63" s="15">
        <v>58</v>
      </c>
      <c r="B63" s="16" t="s">
        <v>68</v>
      </c>
      <c r="C63" s="23">
        <v>1</v>
      </c>
      <c r="D63" s="18"/>
      <c r="E63" s="21"/>
      <c r="F63" s="17"/>
      <c r="G63" s="17"/>
      <c r="H63" s="17"/>
      <c r="I63" s="34">
        <f t="shared" si="3"/>
        <v>1</v>
      </c>
      <c r="J63" s="15">
        <f t="shared" si="4"/>
        <v>0</v>
      </c>
      <c r="K63" s="15"/>
    </row>
    <row r="64" ht="15" spans="1:11">
      <c r="A64" s="15">
        <v>59</v>
      </c>
      <c r="B64" s="16" t="s">
        <v>69</v>
      </c>
      <c r="C64" s="23">
        <v>1</v>
      </c>
      <c r="D64" s="27">
        <v>1</v>
      </c>
      <c r="E64" s="21"/>
      <c r="F64" s="17"/>
      <c r="G64" s="17"/>
      <c r="H64" s="17"/>
      <c r="I64" s="34">
        <f t="shared" si="3"/>
        <v>1</v>
      </c>
      <c r="J64" s="15">
        <f t="shared" si="4"/>
        <v>1</v>
      </c>
      <c r="K64" s="15"/>
    </row>
  </sheetData>
  <mergeCells count="8">
    <mergeCell ref="A1:B1"/>
    <mergeCell ref="A2:K2"/>
    <mergeCell ref="A3:K3"/>
    <mergeCell ref="C4:E4"/>
    <mergeCell ref="F4:H4"/>
    <mergeCell ref="I4:K4"/>
    <mergeCell ref="A4:A5"/>
    <mergeCell ref="B4:B5"/>
  </mergeCells>
  <pageMargins left="0.511805555555556" right="0.511805555555556" top="0.747916666666667" bottom="0.747916666666667" header="0.314583333333333" footer="0.314583333333333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nriat</dc:creator>
  <cp:lastModifiedBy>土圭垚圭土</cp:lastModifiedBy>
  <dcterms:created xsi:type="dcterms:W3CDTF">2015-06-06T02:19:00Z</dcterms:created>
  <cp:lastPrinted>2023-03-20T14:10:00Z</cp:lastPrinted>
  <dcterms:modified xsi:type="dcterms:W3CDTF">2024-04-07T03:11:08Z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B6166E8223954ACA89D09E91F77A987D_12</vt:lpwstr>
  </property>
</Properties>
</file>